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40" windowHeight="10260"/>
  </bookViews>
  <sheets>
    <sheet name="工作表1" sheetId="1" r:id="rId1"/>
    <sheet name="Sheet2" sheetId="3" r:id="rId2"/>
    <sheet name="Sheet1" sheetId="2" r:id="rId3"/>
  </sheets>
  <definedNames>
    <definedName name="_xlnm._FilterDatabase" localSheetId="0" hidden="1">工作表1!$A$2:$T$103</definedName>
    <definedName name="_xlnm._FilterDatabase" localSheetId="2" hidden="1">Sheet1!$A$1:$H$102</definedName>
    <definedName name="_xlnm.Print_Titles" localSheetId="0">工作表1!$1:$2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<sst xmlns="http://schemas.openxmlformats.org/spreadsheetml/2006/main" count="624" uniqueCount="338">
  <si>
    <t>长江大学2021年硕士研究生初试自命题科目参考书目</t>
  </si>
  <si>
    <t>序号</t>
  </si>
  <si>
    <t>科目代码</t>
  </si>
  <si>
    <t>科目名称</t>
  </si>
  <si>
    <t>参考书目</t>
  </si>
  <si>
    <t>试卷总分</t>
  </si>
  <si>
    <t>翻译硕士英语</t>
  </si>
  <si>
    <t>1.《全日制翻译硕士专业学位(MTI)研究生入学考试指南》，全国翻译硕士专业学位教育指导委员会编，外语教学与研究出版社，2009年11月；
2.英语专业八级考试(TEM8)试题及复习资料；</t>
  </si>
  <si>
    <t>日语（自命题）</t>
  </si>
  <si>
    <t>《中日交流标准日本语》初级上下册，第二版，人民教育出版社，2013年；</t>
  </si>
  <si>
    <r>
      <rPr>
        <sz val="9"/>
        <color rgb="FF000000"/>
        <rFont val="仿宋_GB2312"/>
        <charset val="134"/>
      </rPr>
      <t>法语</t>
    </r>
  </si>
  <si>
    <t>1.李志清、周林飞，《新大学法语1》（第二版），高等教育出版社，2011年；
2.李志清、柳利，《新大学法语2》（第二版），高等教育出版社，2011年；
3.李志清、李军，《新大学法语3》（第二版），高等教育出版社，2011年；
4.（法）德拉图尔编著、毛意忠译，《全新法语语法》，2013年；
5.毛意忠，《法语现代语法》（修订版），上海译文出版社，2018年；</t>
  </si>
  <si>
    <t>护理综合</t>
  </si>
  <si>
    <t>1.李小妹，《护理学导论》（第6版），人民卫生出版社，2017年；
2.李小妹等，《护理学基础》（第6版），人民卫生出版社，2017年；
3.尤黎明，《内科护理学》（第6版），人民卫生出版社，2017；
4.李乐之等，《外科护理学》（第6版），人民卫生出版社，2017年；</t>
  </si>
  <si>
    <t>社会工作原理</t>
  </si>
  <si>
    <t>1.王思斌，《社会工作导论》（第二版），高等教育出版社，2013.3（2014.11重印）；
2.郑杭生，《社会学概论新修》（第二版），中国人民大学出版社，2014.11；</t>
  </si>
  <si>
    <t>教育综合</t>
  </si>
  <si>
    <t>1.王道俊、郭文安，《教育学》， 人民教育出版社，2009年；
2.孙培青，《中国教育史》，华东师范大学出版社，2009年；
3.张斌贤、王晨，《外国教育史》， 教育科学出版社，2008年；
4.陈琦、刘儒德，《教育心理学》，高等教育出版社，2011年；</t>
  </si>
  <si>
    <t>农业知识综合一</t>
  </si>
  <si>
    <r>
      <rPr>
        <sz val="10"/>
        <rFont val="宋体"/>
        <charset val="134"/>
        <scheme val="minor"/>
      </rPr>
      <t>1.金银根，《植物学》（第二版），科学出版社，（2，2010）；</t>
    </r>
    <r>
      <rPr>
        <sz val="10"/>
        <color rgb="FF000000"/>
        <rFont val="宋体"/>
        <charset val="134"/>
        <scheme val="minor"/>
      </rPr>
      <t xml:space="preserve">
2.潘瑞炽，《植物生理学》，高等教育出版社，（7，2012）；</t>
    </r>
  </si>
  <si>
    <t>农业知识综合二</t>
  </si>
  <si>
    <t>1.杨秀平、肖向红、李大鹏，《动物生理学》，高等教育出版社，2016年；
2.麦康森，《动物营养与饲料学》，中国农业出版社，2016年；
3.杨利国，《动物繁殖学》，中国农业出版社，2010年；</t>
  </si>
  <si>
    <t>农业知识综合三</t>
  </si>
  <si>
    <t>1.王永华、戚穗坚，《食品分析》（第三版），中国轻工业出版社，2017年；
2.白晨、黄玥 著，《食品安全与卫生学》（第一版），中国轻工业出版社，2014年；
3.钱和，《食品法律法规与标准》（第二版），化学工业出版社，2019年；</t>
  </si>
  <si>
    <t>农业知识综合四</t>
  </si>
  <si>
    <t>1.高洪深主编，《区域经济学》（第五版），中国人民大学出版社，2019年；
2.张培刚、张建华主编，《发展经济学》，北京大学出版社， 2016年；</t>
  </si>
  <si>
    <t>兽医基础</t>
  </si>
  <si>
    <t>1.周定刚，《动物生理学》，中国林业出版社，2016年；
2.陈杖榴、曾振灵，《兽医药理学》，中国农业出版社，2017年；</t>
  </si>
  <si>
    <t>风景园林基础</t>
  </si>
  <si>
    <t>园艺园林学院：
1.张俊玲、王先杰，《风景园林艺术原理》， 中国林业出版社，2012年；
2.高成广、谷永丽，《风景园林规划设计》，化学工业出版社，2015年；
3.孟兆祯，《风景园林工程》（第一版），中国林业出版社，2012年；
城市建设学院：
1.张文忠，《公共建筑设计原理》（第四版），中国建筑工业出版社，2008年；
2.赵晓光、党春红，《民用建筑场地设计》（第二版），中国建筑工业出版社，2012年；</t>
  </si>
  <si>
    <t>体育综合</t>
  </si>
  <si>
    <r>
      <rPr>
        <sz val="10"/>
        <rFont val="宋体"/>
        <charset val="134"/>
        <scheme val="minor"/>
      </rPr>
      <t>1.潘绍伟，《学校体育学》（第二版），高等教育出版社，2008年</t>
    </r>
    <r>
      <rPr>
        <sz val="10"/>
        <color rgb="FF000000"/>
        <rFont val="宋体"/>
        <charset val="134"/>
        <scheme val="minor"/>
      </rPr>
      <t>；
2.田麦久，</t>
    </r>
    <r>
      <rPr>
        <sz val="10"/>
        <rFont val="宋体"/>
        <charset val="134"/>
        <scheme val="minor"/>
      </rPr>
      <t xml:space="preserve">《运动训练学》（第二版），人民体育出版社，2012年；
</t>
    </r>
    <r>
      <rPr>
        <sz val="10"/>
        <color rgb="FF000000"/>
        <rFont val="宋体"/>
        <charset val="134"/>
        <scheme val="minor"/>
      </rPr>
      <t>3.王瑞元，</t>
    </r>
    <r>
      <rPr>
        <sz val="10"/>
        <rFont val="宋体"/>
        <charset val="134"/>
        <scheme val="minor"/>
      </rPr>
      <t>《运动生理学》（第一版），人民体育出版社，2012年；</t>
    </r>
  </si>
  <si>
    <t>英语翻译基础</t>
  </si>
  <si>
    <t>1.张培基，《英译中国现代散文选》（1-4册），上海：上海外语教育出版社，2012年；
2.张春柏、王大伟，《英语笔译实务》（新版全国翻译资格考试指定教材，三级），北京：外文出版社，2017年；
3.冯庆华，《实用翻译教程》（第三版），上海：上海外语教育出版社，2016年；
4.田传茂、王峰，《翻译与文化》，北京：中国社会科学出版社，2017年；</t>
  </si>
  <si>
    <t>社会工作实务</t>
  </si>
  <si>
    <t>1.许莉娅，《个案工作》（第二版），中国社会工作教育协会组编，高等教育出版社，2013.2（2015.12重印）；
2.刘梦，《小组工作》（第二版），中国社会工作教育协会组编，高等教育出版社，2013.1（2016.11重印）；
3.夏建中，《社区工作》（第三版），中国人民大学出版社，2015年5月；
4.风笑天，《社会研究方法》（第四版），中国人民大学出版社，2013年8月；</t>
  </si>
  <si>
    <t>汉语写作与百科知识</t>
  </si>
  <si>
    <t>1.刘军平，《汉语写作与百科知识》，武汉：武汉大学出版社， 2012年；
2.胡文仲，《跨文化交际学概论》（第 1 版），北京：外语教学与研究出版社，1999年；
3.叶朗，《中国文化读本》，北京：外语教学与研究出版社，2008年；</t>
  </si>
  <si>
    <t>建筑设计（6小时快题）</t>
  </si>
  <si>
    <r>
      <rPr>
        <sz val="10"/>
        <color rgb="FF000000"/>
        <rFont val="宋体"/>
        <charset val="134"/>
        <scheme val="minor"/>
      </rPr>
      <t xml:space="preserve">1.张文忠，《公共建筑设计原理》（第四版），中国建筑工业出版社，2008年；
2.鲍家声，《建筑设计教程》 ，中国建筑工业出版社，2009年；
</t>
    </r>
    <r>
      <rPr>
        <sz val="10"/>
        <rFont val="宋体"/>
        <charset val="134"/>
        <scheme val="minor"/>
      </rPr>
      <t>3.《建筑设计资料集》 编委会，《建筑设计资料集》(第三版)， 中国建筑工业出版社，2017年；</t>
    </r>
    <r>
      <rPr>
        <sz val="10"/>
        <color rgb="FF000000"/>
        <rFont val="宋体"/>
        <charset val="134"/>
        <scheme val="minor"/>
      </rPr>
      <t xml:space="preserve">
4.建筑快速设计相关的书籍和文献； 
5.建筑设计现行的法规和技术规范；</t>
    </r>
  </si>
  <si>
    <t>规划设计（6小时快题）</t>
  </si>
  <si>
    <t>1.王建国，《城市设计》（第三版），东南大学出版社，2019年；
2.阳建强，《详细规划》， 中国建筑工业出版社，2019年；
3.沈磊，《城市中心区规划》 ， 中国建筑工业出版社，2014年；
4.何镜堂，《当代大学校园规划理论与设计实践》 ，中国建筑工业出版社，2009年；</t>
  </si>
  <si>
    <t>风景园林快题设计（6小时快题）</t>
  </si>
  <si>
    <t>孙述虎，《景观设计手绘草图与细节》(第二版)，江苏凤凰科学技术出版社，2016年；</t>
  </si>
  <si>
    <t>素描</t>
  </si>
  <si>
    <t>无指定参考书目</t>
  </si>
  <si>
    <t>专业创意表达</t>
  </si>
  <si>
    <t>高等数学</t>
  </si>
  <si>
    <t>同济大学数学系，《高等数学》（第七版），高等教育出版社，2014年；</t>
  </si>
  <si>
    <t>马克思主义哲学原理</t>
  </si>
  <si>
    <t>李秀林等，《辩证唯物主义与历史唯物主义》（第五版），中国人民大学出版社，2004年；</t>
  </si>
  <si>
    <t>体育教育训练专业基础综合</t>
  </si>
  <si>
    <r>
      <rPr>
        <sz val="10"/>
        <rFont val="宋体"/>
        <charset val="134"/>
        <scheme val="minor"/>
      </rPr>
      <t>1.潘绍伟，《学校体育学》（第二版），高等教育出版社，2008年；</t>
    </r>
    <r>
      <rPr>
        <sz val="10"/>
        <color rgb="FF000000"/>
        <rFont val="宋体"/>
        <charset val="134"/>
        <scheme val="minor"/>
      </rPr>
      <t> 
2.王瑞元，</t>
    </r>
    <r>
      <rPr>
        <sz val="10"/>
        <rFont val="宋体"/>
        <charset val="134"/>
        <scheme val="minor"/>
      </rPr>
      <t>《运动生理学》（第一版），人民体育出版社，2012年；
3.田麦久，《运动训练学》（第二版），人民体育出版社，2012年；</t>
    </r>
  </si>
  <si>
    <t>中外美术史论</t>
  </si>
  <si>
    <t>1.彭吉象主编、《艺术概论编写组》编著 ，《艺术概论》，高等教育出版社 ， 2019年；
2.尹吉男主编、《中国美术史编写组》编著，《中国美术史》， 高等教育出版社 ，2019年；
3.中国美术学院美术系外国史教研室编著，《外国美术简史》，    中国青年出版社， 2014年；</t>
  </si>
  <si>
    <t>设计史论</t>
  </si>
  <si>
    <t>1.王受之，《世界现代设计史》（第二版）， 中国青年出版社， 2015年；
2.田自秉，《中国工艺美术史》，东方出版社出版， 2010年；</t>
  </si>
  <si>
    <t>中西方音乐史</t>
  </si>
  <si>
    <r>
      <rPr>
        <sz val="10"/>
        <color rgb="FF000000"/>
        <rFont val="宋体"/>
        <charset val="134"/>
        <scheme val="minor"/>
      </rPr>
      <t>1.刘再生，《中国音乐史简明教程》[M]，上海音乐学院出版社，</t>
    </r>
    <r>
      <rPr>
        <sz val="10"/>
        <rFont val="宋体"/>
        <charset val="134"/>
        <scheme val="minor"/>
      </rPr>
      <t>2006-5-1</t>
    </r>
    <r>
      <rPr>
        <sz val="10"/>
        <color rgb="FF000000"/>
        <rFont val="宋体"/>
        <charset val="134"/>
        <scheme val="minor"/>
      </rPr>
      <t xml:space="preserve">；
</t>
    </r>
    <r>
      <rPr>
        <sz val="10"/>
        <rFont val="宋体"/>
        <charset val="134"/>
        <scheme val="minor"/>
      </rPr>
      <t>2.陈应时，《中国音乐简史》[M]，高等教育出版社，2006-12；
3.于润洋，《西方音乐通史》[M]，上海音乐出版社，2003-7-1；</t>
    </r>
    <r>
      <rPr>
        <sz val="10"/>
        <color rgb="FF000000"/>
        <rFont val="宋体"/>
        <charset val="134"/>
        <scheme val="minor"/>
      </rPr>
      <t xml:space="preserve">
4.沈旋，《西方音乐史简编》[M]，上海音乐出版社，1999年；</t>
    </r>
  </si>
  <si>
    <t>中外舞蹈史</t>
  </si>
  <si>
    <t>1.袁禾，《中国舞蹈史》，高等教育出版社，2019年2月；
2.刘青弋 ，《西方现代舞史纲》，上海音乐出版社，2004年；</t>
  </si>
  <si>
    <t>汉语言文学基础</t>
  </si>
  <si>
    <t>1.袁行霈，《中国古代文学（一、二、三、四）》(第三版），高等教育出版社，2014年；
2.钱理群等，《中国现代文学三十年》（修订版），北京大学出版社，2016年；
3.王庆生、王又平，《中国当代文学(上、下)》 （第二版），华中师范大学出版社，2011年；
4.王先霈、孙文宪，《文学理论导引》（第二版），高等教育出版社，2014年；
5.黄伯荣、廖序东，《现代汉语（上、下）》（第六版），高等教育出版社，2017年；
6.荆贵生，《古代汉语（上、下）》（第三版），武汉大学出版社，2011年；
7.蒋承勇，《外国文学教程（第二版）》，高等教育出版社，2016年；</t>
  </si>
  <si>
    <t>翻译与写作</t>
  </si>
  <si>
    <t>数学分析</t>
  </si>
  <si>
    <t>华东师范大学数学系，《数学分析》（第四版），高等教育出版社，2016年；</t>
  </si>
  <si>
    <t>量子力学</t>
  </si>
  <si>
    <t>周世勋，《量子力学教程》（第二版），高等教育出版社，2009年；</t>
  </si>
  <si>
    <t>地质学综合</t>
  </si>
  <si>
    <t>1.肖传桃主编，《普通地质学》，石油工业出版社，2016年；
2.肖传桃主编，《古生物学与地史学概论》（第二版），石油工业出版社，2017年；</t>
  </si>
  <si>
    <t>资源与环境地质学</t>
  </si>
  <si>
    <t>1.柳广弟主编 ，《石油地质学》（第四版），石油工业出版社，2009年；
2.陈荣书主编，《石油及天然气地质学》，中国地质大学出版社，1994年；</t>
  </si>
  <si>
    <t>数据结构</t>
  </si>
  <si>
    <t>严蔚敏、吴伟明，《数据结构》（C语言版）（第二版），清华大学出版社，2007年；</t>
  </si>
  <si>
    <t>建筑历史</t>
  </si>
  <si>
    <t>1.潘谷西，《中国建筑史》(第七版)，中国建筑工业出版社，2015年；
2.陈志华，《外国建筑史》(十九世纪末叶以前)(第四版)，中国建筑工业出版社，2010年；
3.罗小未，《外国近现代建筑史》(第二版)，中国建筑工业出版社，2004年；</t>
  </si>
  <si>
    <t>城市规划理论</t>
  </si>
  <si>
    <t>1.吴志强、 李德华，《城市规划原理》（ 第四版），中国建筑工业出版社， 2010年；
2.董鉴泓，《中国城市建设史》（ 第二版），中国建筑工业出版社，2008年；
3.张冠增，《西方城市建设史纲》，中国建筑工业出版社，2011年；
4.戴慎志，《城市工程系统规划》（ 第三版），中国建筑工业出版社，2015年；
5.沈建武、吴瑞麟，《城市道路与交通》，武汉大学出版社，2011年；</t>
  </si>
  <si>
    <t>植物学</t>
  </si>
  <si>
    <t>金银根，《植物学》（第二版），科学出版社，（2，2010）；</t>
  </si>
  <si>
    <t>动物生物化学</t>
  </si>
  <si>
    <t>邹思湘，《动物生物化学》，中国农业出版社，2016年；</t>
  </si>
  <si>
    <t>生物化学（自命题）</t>
  </si>
  <si>
    <t>郭蔼光、范三红著，《基础生物化学》（第3版），高等教育出版社，2018年；</t>
  </si>
  <si>
    <t>普通生态学</t>
  </si>
  <si>
    <t>牛翠娟、娄安如、孙儒泳、李庆芬，《基础生态学》（第三版），高等教育出版社，2015年；</t>
  </si>
  <si>
    <t>基础医学综合</t>
  </si>
  <si>
    <t>1.朱大年，《生理学》（第9版），人民卫生出版社，2018年；
2.查锡良，《生物化学》（第7版），人民卫生出版社，2018年；
3.步宏等，《病理学》（第9版），人民卫生出版社，2018年；
4.龚非力，《医学免疫学》（第3版），科学出版社，2017年；
5.王建枝，《病理生理学》（第9版），人民卫生出版社，2018年；</t>
  </si>
  <si>
    <t>西医综合</t>
  </si>
  <si>
    <t>1.朱大年，《生理学》（第9版），人民卫生出版社，2018年；
2.查锡良，《生物化学》（第7版），人民卫生出版社，2018年；
3.步宏等，《病理学》（第9版），人民卫生出版社，2018年；
4.万学红，《诊断学》（第9版），人民卫生出版社，2018年；
5.陈孝平：《外科学》（第9版），人民卫生出版社，2018年；</t>
  </si>
  <si>
    <t>管理学原理</t>
  </si>
  <si>
    <t>周三多等主编，《原理与方法》（第七版），复旦大学出版社，2018年；</t>
  </si>
  <si>
    <t>农业经济学</t>
  </si>
  <si>
    <t>王雅鹏主编，《现代农业经济学》，中国农业出版社，2015年；</t>
  </si>
  <si>
    <r>
      <rPr>
        <sz val="9"/>
        <rFont val="仿宋_GB2312"/>
        <charset val="134"/>
      </rPr>
      <t>西方</t>
    </r>
    <r>
      <rPr>
        <sz val="9"/>
        <color rgb="FF000000"/>
        <rFont val="宋体"/>
        <charset val="134"/>
      </rPr>
      <t>经济学</t>
    </r>
  </si>
  <si>
    <t>1.高鸿业主编，《西方经济学》（微观部分·第七版），中国人民大学出版社，2020年；
2.高鸿业主编，《西方经济学》（宏观部分·第七版），中国人民大学出版社，2020年；</t>
  </si>
  <si>
    <t>思想政治教育学原理</t>
  </si>
  <si>
    <t>陈万柏、张耀灿，《思想政治教育学原理》（第三版），高等教育出版社，2015年；</t>
  </si>
  <si>
    <t>教育管理学</t>
  </si>
  <si>
    <t>褚宏启、张新平，《教育管理学教程》，北京师范大学出版社，2013年；</t>
  </si>
  <si>
    <t>小学教育学</t>
  </si>
  <si>
    <t>黄济、劳凯声、檀传宝，《小学教育学》（第三版），人民教育出版社，2019年；</t>
  </si>
  <si>
    <t>心理学基础</t>
  </si>
  <si>
    <r>
      <rPr>
        <sz val="10"/>
        <rFont val="宋体"/>
        <charset val="134"/>
        <scheme val="minor"/>
      </rPr>
      <t>1.彭聃龄，《普通心理学》（第5版），北京师范大学出版社，2019年</t>
    </r>
    <r>
      <rPr>
        <sz val="10"/>
        <color rgb="FF000000"/>
        <rFont val="宋体"/>
        <charset val="134"/>
        <scheme val="minor"/>
      </rPr>
      <t>；
2.林崇德，</t>
    </r>
    <r>
      <rPr>
        <sz val="10"/>
        <rFont val="宋体"/>
        <charset val="134"/>
        <scheme val="minor"/>
      </rPr>
      <t>《发展心理学》（第 3版），人民教育出版社，2018年；</t>
    </r>
  </si>
  <si>
    <t>和声与曲式</t>
  </si>
  <si>
    <t>1.伊.斯波索宾等，《和声学教程》，人民音乐出版社；
2.吴式锴，《和声分析351例》，世界图书出版社；
3.高为杰、 陈丹布，《曲式分析基础教程》， 高等教育出版社；
4.谢功成，《曲式学基础教程》，人民音乐出版社；</t>
  </si>
  <si>
    <t>舞蹈概论</t>
  </si>
  <si>
    <t>隆荫培、徐尔充，《舞蹈概论（修订版）》，2009年；</t>
  </si>
  <si>
    <t>写作</t>
  </si>
  <si>
    <t>语言文学综合</t>
  </si>
  <si>
    <t>1.袁行霈，《中国古代文学（一、二、三、四）》(第三版），高等教育出版社，2014年；
2.钱理群等，《中国现代文学三十年》（修订版），北京大学出版社，2016年；
3.王庆生、王又平；《中国当代文学(上、下)》（第二版），华中师范大学出版社，2011年；
4.王先霈、孙文宪，《文学理论导引》（第二版），高等教育出版社，2014年；
5.黄伯荣、廖序东，《现代汉语（上、下）》（第六版），高等教育出版社，2017年；
6.荆贵生，《古代汉语（上、下）》（第三版），武汉大学出版社，2011年；
7.蒋承勇，《外国文学教程（第二版）》，高等教育出版社，2016年；</t>
  </si>
  <si>
    <t>历史学专业综合</t>
  </si>
  <si>
    <t>1.张岂之等，《中国历史新编：古代史（上、下）》（第一版），高等教育出版社，2013年；
2.李侃等，《中国近代史 1840-1919》（第四版），中华书局，2008年；</t>
  </si>
  <si>
    <t>综合英语</t>
  </si>
  <si>
    <t>无指定参考书目，类似英语专业八级考试；</t>
  </si>
  <si>
    <t>英语教学法</t>
  </si>
  <si>
    <t>1.王蔷主编，《英语教学法教程》，高等教育出版社，2006年；
2.梅德明、王蔷，《普通高中英语课程标准(2017年版)解读》，北京：高等教育出版社，2018年；
3.Richards, J. &amp; Rodgers.Approaches and Methods in Language Teaching （《语言教学的流派》）.Beijing: Foreign Language Teaching and Research Press,2008年；</t>
  </si>
  <si>
    <t>高等代数</t>
  </si>
  <si>
    <t>北京大学数学系，《高等代数》（第四版），高等教育出版社，2016年；</t>
  </si>
  <si>
    <t>数学教学论</t>
  </si>
  <si>
    <t>曹一鸣、张生春、王振平，《数学教学论》（第二版），北京师范大学出版社，2016年；</t>
  </si>
  <si>
    <t>普通物理（力、电、光）</t>
  </si>
  <si>
    <t>1.漆安慎，《力学》（第三版），高等教育出版社，2012年；
2.赵凯华，《电磁学》（第四版），高等教育出版社，2018年；
3.姚启钧，《光学教程》（第六版），高等教育出版社，2019年；</t>
  </si>
  <si>
    <t>物理学科教学论</t>
  </si>
  <si>
    <t>1.郭玉英，《中学物理教学设计》，高等教育出版社，2016年；
2.闫金铎，《中学物理新课程教学概论》（第二版），北京师范大学出版社，2018年；</t>
  </si>
  <si>
    <t>水污染控制工程</t>
  </si>
  <si>
    <t>高廷耀，《水污染控制工程》（下册），第四版，高等教育出版社，2015年；</t>
  </si>
  <si>
    <t>有机化学</t>
  </si>
  <si>
    <t>天津大学，《有机化学》，第六版，高等教育出版社，2019年；</t>
  </si>
  <si>
    <t>物理化学</t>
  </si>
  <si>
    <t>天津大学，《物理化学》（上、下册），第六版，高等教育出版社，2017年；</t>
  </si>
  <si>
    <t>化工原理</t>
  </si>
  <si>
    <t>谭天恩，《化工原理》（上、下册），第四版，化学工业出版社，2017.05；</t>
  </si>
  <si>
    <t>化学教学论</t>
  </si>
  <si>
    <t>王后雄，《新理念化学教学论》（第2版），北京大学出版社，2011年；</t>
  </si>
  <si>
    <t>钻井工程</t>
  </si>
  <si>
    <t>楼一珊、李琪，《钻井工程》，石油工业出版社，2013年；</t>
  </si>
  <si>
    <t>工程流体力学</t>
  </si>
  <si>
    <t>袁恩熙，《工程流体力学》，石油工业出版社，2018年；</t>
  </si>
  <si>
    <t>采油工程</t>
  </si>
  <si>
    <t>张琪，《采油工程原理与设计》，中国石油大学出版社，2006年；</t>
  </si>
  <si>
    <t>油田化学</t>
  </si>
  <si>
    <t>付美龙，《油田化学原理》，石油工业出版社，2015年；</t>
  </si>
  <si>
    <t>油藏物理</t>
  </si>
  <si>
    <t>杨胜来、魏俊之，《油层物理学》，石油工业出版社，2004年；</t>
  </si>
  <si>
    <t>地球物理学</t>
  </si>
  <si>
    <t>史诃编著，《地球物理学基础》，北京大学出版社，2002年；</t>
  </si>
  <si>
    <t>地球物理测井</t>
  </si>
  <si>
    <t>1.黄隆基，《核测井原理》，石油工业出版社，1996年；
2.张庚骥，《电法测井》，石油大学出版社，1996年；
3.章成广，《声波测井原理与应用》，石油工业出版社，2009年；</t>
  </si>
  <si>
    <t>地震勘探原理</t>
  </si>
  <si>
    <t>朱广生编，《勘探地震学教程》，武汉大学出版社，2005.12；</t>
  </si>
  <si>
    <t>地理信息系统原理</t>
  </si>
  <si>
    <t>汤国安主编，《地理信息系统教程》（第二版），高等教育出版社，2019年；</t>
  </si>
  <si>
    <t>沉积岩石学</t>
  </si>
  <si>
    <t>1.何幼斌、王文广主编，《沉积岩与沉积相》（第二版），石油工业出版社，2017年；
2.朱筱敏主编，《沉积岩石学》（第四版），石油工业出版社，2009年；</t>
  </si>
  <si>
    <t>石油地质学</t>
  </si>
  <si>
    <t>柳广弟主编，《石油地质学》（第五版），石油工业出版社，2018年；</t>
  </si>
  <si>
    <t>油气地球化学</t>
  </si>
  <si>
    <r>
      <rPr>
        <sz val="10"/>
        <rFont val="宋体"/>
        <charset val="134"/>
        <scheme val="minor"/>
      </rPr>
      <t>1.卢双舫、张敏主编，《油气地球化学》（第2版），石油工业出版社，2017年；
2.王启军主编</t>
    </r>
    <r>
      <rPr>
        <sz val="10"/>
        <color rgb="FF000000"/>
        <rFont val="宋体"/>
        <charset val="134"/>
        <scheme val="minor"/>
      </rPr>
      <t>，</t>
    </r>
    <r>
      <rPr>
        <sz val="10"/>
        <rFont val="宋体"/>
        <charset val="134"/>
        <scheme val="minor"/>
      </rPr>
      <t>《油气地球化学》</t>
    </r>
    <r>
      <rPr>
        <sz val="10"/>
        <color rgb="FF000000"/>
        <rFont val="宋体"/>
        <charset val="134"/>
        <scheme val="minor"/>
      </rPr>
      <t>，</t>
    </r>
    <r>
      <rPr>
        <sz val="10"/>
        <rFont val="宋体"/>
        <charset val="134"/>
        <scheme val="minor"/>
      </rPr>
      <t>地质出版社，1989年；</t>
    </r>
  </si>
  <si>
    <t>地球科学基础</t>
  </si>
  <si>
    <r>
      <rPr>
        <sz val="10"/>
        <rFont val="宋体"/>
        <charset val="134"/>
        <scheme val="minor"/>
      </rPr>
      <t>1.肖传桃主编</t>
    </r>
    <r>
      <rPr>
        <sz val="10"/>
        <color rgb="FF000000"/>
        <rFont val="宋体"/>
        <charset val="134"/>
        <scheme val="minor"/>
      </rPr>
      <t>，</t>
    </r>
    <r>
      <rPr>
        <sz val="10"/>
        <rFont val="宋体"/>
        <charset val="134"/>
        <scheme val="minor"/>
      </rPr>
      <t>《普通地质学》（第1版）</t>
    </r>
    <r>
      <rPr>
        <sz val="10"/>
        <color rgb="FF000000"/>
        <rFont val="宋体"/>
        <charset val="134"/>
        <scheme val="minor"/>
      </rPr>
      <t xml:space="preserve">， </t>
    </r>
    <r>
      <rPr>
        <sz val="10"/>
        <rFont val="宋体"/>
        <charset val="134"/>
        <scheme val="minor"/>
      </rPr>
      <t>石油工业出版社，2016年；
2.柳成志、赵荣、赵利华主编</t>
    </r>
    <r>
      <rPr>
        <sz val="10"/>
        <color rgb="FF000000"/>
        <rFont val="宋体"/>
        <charset val="134"/>
        <scheme val="minor"/>
      </rPr>
      <t>，</t>
    </r>
    <r>
      <rPr>
        <sz val="10"/>
        <rFont val="宋体"/>
        <charset val="134"/>
        <scheme val="minor"/>
      </rPr>
      <t>《地球科学概论》</t>
    </r>
    <r>
      <rPr>
        <sz val="10"/>
        <color rgb="FF000000"/>
        <rFont val="宋体"/>
        <charset val="134"/>
        <scheme val="minor"/>
      </rPr>
      <t>，</t>
    </r>
    <r>
      <rPr>
        <sz val="10"/>
        <rFont val="宋体"/>
        <charset val="134"/>
        <scheme val="minor"/>
      </rPr>
      <t>石油工业出版社，2006年；</t>
    </r>
  </si>
  <si>
    <t>水文学原理</t>
  </si>
  <si>
    <r>
      <rPr>
        <sz val="10"/>
        <rFont val="宋体"/>
        <charset val="134"/>
        <scheme val="minor"/>
      </rPr>
      <t xml:space="preserve">沈冰主编，《水文学原理》(第2版) </t>
    </r>
    <r>
      <rPr>
        <sz val="10"/>
        <color rgb="FF000000"/>
        <rFont val="宋体"/>
        <charset val="134"/>
        <scheme val="minor"/>
      </rPr>
      <t>，</t>
    </r>
    <r>
      <rPr>
        <sz val="10"/>
        <rFont val="宋体"/>
        <charset val="134"/>
        <scheme val="minor"/>
      </rPr>
      <t>中国水利水电出版社，2015年；</t>
    </r>
  </si>
  <si>
    <t>材料力学</t>
  </si>
  <si>
    <t>侯作富等，《材料力学》（第2版），武汉理工大学出版社，2010年；</t>
  </si>
  <si>
    <t>流体力学</t>
  </si>
  <si>
    <t>袁恩熙，《工程流体力学》，石油工业出版社，2000年；</t>
  </si>
  <si>
    <t>机械原理</t>
  </si>
  <si>
    <t>孙桓、陈作模，《机械原理》（第八版），高等教育出版社，2013年；</t>
  </si>
  <si>
    <t>信号与系统</t>
  </si>
  <si>
    <t>金波，《信号与系统》（第一版），高等教育出版社，2011年；</t>
  </si>
  <si>
    <t>自动控制原理</t>
  </si>
  <si>
    <t>1.吴怀宇、廖家平，《自动控制原理》（第一版），华中科技大学出版社，2012年；
2.赵明旺，《现代控制理论》（第一版），华中科技大学出版社，2007年；</t>
  </si>
  <si>
    <t>C++程序设计</t>
  </si>
  <si>
    <t>谭浩强，《C++程序设计》（第三版），清华大学出版社，2015年；</t>
  </si>
  <si>
    <t>数据库原理及应用</t>
  </si>
  <si>
    <t>王珊、萨师煊，《数据库系统概论》（第五版），高等教育出版社，2018年；</t>
  </si>
  <si>
    <t>结构力学</t>
  </si>
  <si>
    <t>龙驭球，《结构力学教程》，高等教育出版社，2018年；</t>
  </si>
  <si>
    <t>水力学</t>
  </si>
  <si>
    <t>张维佳，《水力学》（第二版），中国建筑工业出版，2015年；</t>
  </si>
  <si>
    <t>工程经济学</t>
  </si>
  <si>
    <t>刘晓君，《工程经济学》（第三版），中国建筑工业出版社，2015年；</t>
  </si>
  <si>
    <t>土壤学</t>
  </si>
  <si>
    <r>
      <rPr>
        <sz val="10"/>
        <rFont val="宋体"/>
        <charset val="134"/>
        <scheme val="minor"/>
      </rPr>
      <t>黄昌勇、徐建明，《土壤学》</t>
    </r>
    <r>
      <rPr>
        <sz val="10"/>
        <color rgb="FF000000"/>
        <rFont val="宋体"/>
        <charset val="134"/>
        <scheme val="minor"/>
      </rPr>
      <t>(第三版)，中国农业出版社，2010年；</t>
    </r>
  </si>
  <si>
    <t>植物生理学</t>
  </si>
  <si>
    <t>潘瑞炽，《植物生理学》，高等教育出版社，（7，2012）；</t>
  </si>
  <si>
    <t>作物学</t>
  </si>
  <si>
    <r>
      <rPr>
        <sz val="10"/>
        <rFont val="宋体"/>
        <charset val="134"/>
        <scheme val="minor"/>
      </rPr>
      <t>1.张天真主编，《作物育种学总论》（第三版），中国农业出版社，</t>
    </r>
    <r>
      <rPr>
        <sz val="10"/>
        <color rgb="FF000000"/>
        <rFont val="宋体"/>
        <charset val="134"/>
        <scheme val="minor"/>
      </rPr>
      <t>2011年；
2.盖钧益主编，《作物育种学各论》，中国农业出版社，2010年；
3.胡立勇主编，《作物栽培学》，北京：高等教育出版社，2008 年；</t>
    </r>
  </si>
  <si>
    <t>植物保护学</t>
  </si>
  <si>
    <t>1.陈利锋、徐敬友，《农业植物病理学》（第四版），中国农业出版社；
2.洪晓月，《农业昆虫学》（第二版），中国农业出版社；
3.徐汉虹，《植物化学保护学》（第四版），中国农业出版社；</t>
  </si>
  <si>
    <t>园林植物学</t>
  </si>
  <si>
    <t>1.陈有民，《园林树木学》（第二版），中国林业出版社，2013年；
2.潘远智、车代弟，《风景园林植物学》，中国林业出版社，2018年；
3.包满珠，《花卉学》，中国农业出版社，2011年；</t>
  </si>
  <si>
    <t>园艺植物栽培与育种学</t>
  </si>
  <si>
    <t>1.罗正荣，《普通园艺学》，高等教育出版社，2005年；
2.李光晨，《园艺植物栽培学》，中国农业大学出版社，2001年；
3.徐跃进、胡春根，《园艺植物育种学》，高等教育出版社，2007年；</t>
  </si>
  <si>
    <t>动物免疫学</t>
  </si>
  <si>
    <t>韩文瑜、雷连成主编，《高级动物免疫学》，科学出版社，2016年；</t>
  </si>
  <si>
    <t>普通动物学</t>
  </si>
  <si>
    <t>刘凌云，《动物学》，高等教育出版社，2013年；</t>
  </si>
  <si>
    <t>微生物学</t>
  </si>
  <si>
    <t>1.周德庆，《微生物学教程》（第四版），高等教育出版社，2020年；
2.沈萍、陈向东，《微生物学》第八版 ，高等教育出版社，2016年；</t>
  </si>
  <si>
    <t>细胞生物学</t>
  </si>
  <si>
    <t>翟中和，《细胞生物学》（第四版），高等教育出版社，2011年；</t>
  </si>
  <si>
    <t>食品化学</t>
  </si>
  <si>
    <t>王璋、许时婴、汤坚，《食品化学》，北京：中国轻工业出版社，2017.7；</t>
  </si>
  <si>
    <t>2021年科目代码</t>
  </si>
  <si>
    <t>法语</t>
  </si>
  <si>
    <t>西方经济学</t>
  </si>
  <si>
    <t>(空白)</t>
  </si>
  <si>
    <t>总计</t>
  </si>
  <si>
    <t>科目所在考试单元（2/3/4）</t>
  </si>
  <si>
    <t>命题学院代码</t>
  </si>
  <si>
    <t>命题学院名称</t>
  </si>
  <si>
    <t>参考书目（由命题学院填写）</t>
  </si>
  <si>
    <t>外国语学院</t>
  </si>
  <si>
    <t>1.《全日制翻译硕士专业学位(MTI)研究生入学考试指南》，全国翻译硕士专业学位教育指导委员会编，外语教学与研究出版社，2009年11月；
2.英语专业八级考试(TEM8)试题及复习资料</t>
  </si>
  <si>
    <t>《中日交流标准日本语》初级上下册,第二版,人民教育出版社,2013</t>
  </si>
  <si>
    <t>1.李志清、周林飞，《新大学法语1》（第二版），高等教育出版社，2011年；
2.李志清、柳利，《新大学法语2》（第二版），高等教育出版社，2011年；
3.李志清、李军，《新大学法语3》（第二版），高等教育出版社，2011年；
4.（法）德拉图尔编著，毛意忠译，《全新法语语法》，2013年；
5.毛意忠，《法语现代语法》（修订版），上海译文出版社，2018年</t>
  </si>
  <si>
    <t>医学部（第一临床医学院、第二临床医学院）</t>
  </si>
  <si>
    <t>李小妹：《护理学导论》（第6版），人民卫生出版社，2017；李小妹等《护理学基础》（第6版），人民卫生出版社，2017；尤黎明等《内科护理学》（第6版），人民卫生出版社，2017；李乐之等《外科护理学》（第6版），人民卫生出版社，2017。</t>
  </si>
  <si>
    <t>法学院</t>
  </si>
  <si>
    <t>《社会工作导论》（第二版），王思斌，高等教育出版社，2013.3（2014.11重印）；《社会学概论新修》（第二版），郑杭生，中国人民大学出版社，2014.11</t>
  </si>
  <si>
    <t>教育与体育学院</t>
  </si>
  <si>
    <t>1.《教育学》， 王道俊、郭文安，人民教育出版社，2009；
2.《中国教育史》，孙培青，华东师范大学出版社，2009；
3.《外国教育史》，张斌贤、王晨， 教育科学出版社，2008；
4.《教育心理学》， 陈琦、刘儒德，高等教育出版社，2011；</t>
  </si>
  <si>
    <t>农学院</t>
  </si>
  <si>
    <t>《植物学》（第二版），金银根，科学出版社，（2，2010）；
《植物生理学》，潘瑞炽，高等教育出版社，（7，2012）</t>
  </si>
  <si>
    <t>动物科学学院</t>
  </si>
  <si>
    <t>动物生理学，杨秀平、肖向红、李大鹏，高等教育出版社，2016；动物营养与饲料学，麦康森，中国农业出版社，2016；动物繁殖学，杨利国，中国农业出版社，2010</t>
  </si>
  <si>
    <t>生命科学学院</t>
  </si>
  <si>
    <t>王永华，戚穗坚，《食品分析》（第三版），中国轻工业出版社，2017；白晨，黄玥 著，《食品安全与卫生学》（第一版），中国轻工业出版社，2014；钱和，《食品法律法规与标准》（第二版），化学工业出版社,2019</t>
  </si>
  <si>
    <t>经济与管理学院</t>
  </si>
  <si>
    <t>1.区域经济学（第五版），高洪深主编，中国人民大学出版社，2019年
2.发展经济学，张培刚、张建华主编，北京大学出版社， 2016年</t>
  </si>
  <si>
    <t>动物生理学，周定刚，中国林业出版社，2016；兽医药理学，陈杖榴、曾振灵，中国农业出版社，2017</t>
  </si>
  <si>
    <t>120/118</t>
  </si>
  <si>
    <t>园艺学院/城建学院</t>
  </si>
  <si>
    <t>园艺学院：1.张俊玲，王先杰，《风景园林艺术原理》， 中国林业出版社，2012
       2.高成广,谷永丽，《风景园林规划设计》，化学工业出版社，2015
       3.孟兆祯，《风景园林工程》，第一版，中国林业出版社，2012
城建学院：1.张文忠，公共建筑设计原理（第四版），中国建筑工业出版社，2008年；
       2.赵晓光，党春红，民用建筑场地设计（第二版），中国建筑工业出版社，2012年；</t>
  </si>
  <si>
    <t>1.《学校体育学》（第二版）， 潘绍伟，高等教育出版社，2008；2.《运动训练学》（第二版）， 田麦久，人民体育出版社，2012；3.《运动生理学》（第一版）， 王瑞元，人民体育出版社，2012；</t>
  </si>
  <si>
    <t>1.张培基，《英译中国现代散文选》（1-4册），上海：上海外语教育出版社，2012；
2.张春柏、王大伟，《英语笔译实务》（新版全国翻译资格考试指定教材，三级），北京：外文出版社，2017；
3.冯庆华，《实用翻译教程》（第三版），上海：上海外语教育出版社，2016；
4.田传茂、王峰，《翻译与文化》，北京：中国社会科学出版社，2017</t>
  </si>
  <si>
    <t>《个案工作》（第二版），许莉娅，中国社会工作教育协会组编，高等教育出版社，2013.2（2015.12重印）；《小组工作》（第二版），刘梦，中国社会工作教育协会组编，高等教育出版社，2013.1（2016.11重印）；《社区工作》（第三版），夏建中，中国人民大学出版社，2015.5；《社会研究方法》（第四版），风笑天，中国人民大学出版社，2013.8</t>
  </si>
  <si>
    <t>1.刘军平，《汉语写作与百科知识》，武汉：武汉大学出版社， 2012；
2.胡文仲，《跨文化交际学概论》（第 1 版），北京：外语教学与研究出版社，1999；
3.叶朗，《中国文化读本》，北京：外语教学与研究出版社，2008</t>
  </si>
  <si>
    <t>城市建设学院</t>
  </si>
  <si>
    <t>1.张文忠，《公共建筑设计原理》（第四版） ， 中国建筑工业出版社， 2008年；
2.鲍家声，《建筑设计教程》 ，  中国建筑工业出版社， 2009年；
3.《建筑设计资料集》 编委会，《建筑设计资料集》(第三版)， 中国建筑工业出版社，2017年；
4.建筑快速设计相关的书籍和文献； 建筑设计现行的法规和技术规范；</t>
  </si>
  <si>
    <t>1.王建国，《城市设计》（第三版），东南大学出版社， 2019年；
2.阳建强，《详细规划》， 中国建筑工业出版社， 2019年；
3.沈磊，《城市中心区规划》 ， 中国建筑工业出版社， 2014年；
4.何镜堂，《当代大学校园规划理论与设计实践》 ，  中国建筑工业出版社， 2009年；</t>
  </si>
  <si>
    <t>园艺园林学院</t>
  </si>
  <si>
    <t>孙述虎，《景观设计手绘草图与细节》(第二版)，江苏凤凰科学技术出版社，2016</t>
  </si>
  <si>
    <t>艺术学院</t>
  </si>
  <si>
    <t>信息与数学学院</t>
  </si>
  <si>
    <t>同济大学数学系，《高等数学》（第七版），高等教育出版社，2014年</t>
  </si>
  <si>
    <t>马克思主义学院</t>
  </si>
  <si>
    <t>李秀林等,《辩证唯物主义与历史唯物主义》（第五版），中国人民大学出版社，2004年;</t>
  </si>
  <si>
    <t>1.《学校体育学》（第二版）， 潘绍伟，高等教育出版社，2008 
2.《运动生理学》（第一版），王瑞元，人民体育出版社，2012
3.《运动训练学》（第二版）， 田麦久，人民体育出版社，2012</t>
  </si>
  <si>
    <t xml:space="preserve">1.王受之，《世界现代设计史》（第二版） 2.田自秉，《中国工艺美术史》 </t>
  </si>
  <si>
    <t>1.艺术概论编写组，《艺术概论》； 2.中国美术史编写组，《中国美术史》；3. 中国美术学院美术系外国史教研室，《外国美术简史》</t>
  </si>
  <si>
    <t>1.刘再生，《中国音乐史简明教程》[M]，上海音乐学院出版社，2006-5-1； 2.陈应时，《中国音乐简史》[M]，高等教育出版社，2006-12；3.于润洋，《西方音乐通史》[M]，上海音乐出版社，2003-7-1；4.沈旋，《西方音乐史简编》[M]， 上海音乐出版社，1999</t>
  </si>
  <si>
    <t>1.袁禾，《中国舞蹈史》， 高等教育出版社， 2019年2； 2.刘青弋  ，《西方现代舞史纲》，上海音乐出版社，2004年</t>
  </si>
  <si>
    <t>人文与新媒体学院</t>
  </si>
  <si>
    <t>[1]袁行霈，《中国古代文学（一、二、三、四）》(第三版）， 高等教育出版社，2014年；
[2]钱理群等，《中国现代文学三十年》（修订版），北京大学出版社，2016年；
[3]王庆生、王又平：《中国当代文学(上、下)》 （第二版），华中师范大学出版社，2011年；
[4]王先霈、孙文宪，《文学理论导引》（第二版），高等教育出版社，2014年；
[5]黄伯荣、廖序东，《现代汉语（上、下）》（第六版），高等教育出版社，2017年；
[6]荆贵生，《古代汉语（上、下）》（第三版），武汉大学出版社，2011年；
[7]蒋承勇，《外国文学教程（第二版）》，高等教育出版社，2016年；</t>
  </si>
  <si>
    <t>不指定参考书</t>
  </si>
  <si>
    <t>华东师范大学数学系，《数学分析》（第四版），高等教育出版社，2016年</t>
  </si>
  <si>
    <t>物电学院</t>
  </si>
  <si>
    <t>1、周世勋，量子力学教程（第二版），高等教育出版社，2009年</t>
  </si>
  <si>
    <t>地球科学学院</t>
  </si>
  <si>
    <t>《普通地质学》，肖传桃主编，石油工业出版社，2016  《古生物学与地史学概论》（第二版），肖传桃主编，石油工业出版社，2017</t>
  </si>
  <si>
    <t>资环学院</t>
  </si>
  <si>
    <t>柳广弟主编 ，《石油地质学》（第四版），石油工业出版社，2009
陈荣书主编，《石油及天然气地质学》，  中国地质大学出版社，1994</t>
  </si>
  <si>
    <t>计算机科学学院</t>
  </si>
  <si>
    <t>严蔚敏，吴伟明，《数据结构》（C语言版）（第二版），清华大学出版社，2007年</t>
  </si>
  <si>
    <t>1.潘谷西，《中国建筑史》 (第七版)，  中国建筑工业出版社， 2015年；
2.陈志华，《外国建筑史》 (十九世纪末叶以前)(第四版)， 中国建筑工业出版社，2010年；
3.罗小未，《外国近现代建筑史》 (第二版)，  中国建筑工业出版社， 2004年；</t>
  </si>
  <si>
    <t>1. 吴志强， 李德华，《城市规划原理》 （ 第四版） ， 中国建筑工业出版社， 2010年；
2. 董鉴泓，《中国城市建设史》 （ 第二版） ， 中国建筑工业出版社，2008年；
3.张冠增，《西方城市建设史纲》 ，  中国建筑工业出版社， 2011年；
4. 戴慎志，《城市工程系统规划》 （ 第三版） ， 中国建筑工业出版社， 2015年；
5.沈建武 吴瑞麟，《城市道路与交通》 ， 武汉大学出版社， 2011年；</t>
  </si>
  <si>
    <t>《植物学》（第二版），金银根，科学出版社，（2，2010）</t>
  </si>
  <si>
    <t>《动物生物化学》，邹思湘，中国农业出版社，2016</t>
  </si>
  <si>
    <t>郭蔼光，范三红 著，《基础生物化学》（第3版），高等教育出版社，2018</t>
  </si>
  <si>
    <t>牛翠娟，娄安如，孙儒泳，李庆芬，《基础生态学》（第三版），高等教育出版社，2015</t>
  </si>
  <si>
    <t>朱大年：《生理学》（第9版），人民卫生出版社，2018；查锡良：《生物化学》（第7版），人民卫生出版社，2018；步宏等：《病理学》（第9版），人民卫生出版社，2018； 龚非力：《医学免疫学》（第3版），科学出版社，2017； 王建枝：《病理生理学》（第9版），人民卫生出版社，2018。</t>
  </si>
  <si>
    <t>朱大年：《生理学》（第9版），人民卫生出版社，2018；查锡良：《生物化学》（第7版），人民卫生出版社，2018；步宏等：《病理学》（第9版），人民卫生出版社，2018；万学红：《诊断学》（第9版），人民卫生出版社，2018； 陈孝平：《外科学》（第9版），人民卫生出版社，2018。</t>
  </si>
  <si>
    <t>管理学——原理与方法（第七版），周三多等主编；复旦大学出版社，2018年</t>
  </si>
  <si>
    <t>现代农业经济学，王雅鹏主编，中国农业出版社，2015年</t>
  </si>
  <si>
    <t>1.西方经济学（微观部分·第七版），高鸿业主编，中国人民大学出版社,2020年2.西方经济学（宏观部分·第七版），高鸿业主编，中国人民大学出版社，2020年</t>
  </si>
  <si>
    <t>陈万柏、张耀灿,《思想政治教育学原理》（第三版），高等教育出版社，2015年;</t>
  </si>
  <si>
    <t>《教育管理学教程》，褚宏启，张新平，北京师范大学出版社，2013</t>
  </si>
  <si>
    <t>《小学教育学》（第三版）， 黄济、劳凯声、檀传宝， 人民教育出版社，2019</t>
  </si>
  <si>
    <t>1.《普通心理学》（第5版），彭聃龄， 北京师范大学出版社，2019；2.《发展心理学》（第 3版），林崇德，人民教育出版社，2018</t>
  </si>
  <si>
    <t>1.伊.斯波索宾等，《和声学教程》，人民音乐出版社；2.吴式锴，《和声分析351例》， 世界图书出版社； 3.高为杰、 陈丹布，《曲式分析基础教程》， 高等教育出版社； 4. 谢功成，《曲式学基础教程》，人民音乐出版社；</t>
  </si>
  <si>
    <t>1.隆荫培、徐尔充，《舞蹈概论（修订版）》 ，2009年</t>
  </si>
  <si>
    <t>无</t>
  </si>
  <si>
    <t>[1]袁行霈，《中国古代文学（一、二、三、四）》(第三版）， 高等教育出版社，2014年；
[2]钱理群等，《中国现代文学三十年》（修订版），北京大学出版社，2016年；
[3]王庆生、王又平：《中国当代文学(上、下)》 （第二版），华中师范大学出版社，2011年；
[4]王先霈、孙文宪，《文学理论导引》（第二版），高等教育出版社，2014年；
[5]黄伯荣、廖序东，《现代汉语（上、下）》（第六版），高等教育出版社，2017年；
[6]荆贵生，《古代汉语（上、下）》（第三版），武汉大学出版社，2011年；
[7]蒋承勇，《外国文学教程（第二版）》，高等教育出版社，2016年；</t>
  </si>
  <si>
    <t>[1]张岂之等，《中国历史新编：古代史（上、下）》（第一版），高等教育出版社，2013年；
[2]李侃等，《中国近代史 1840-1919》（第四版），中华书局，2008年；</t>
  </si>
  <si>
    <t>无指定参考书目，类似英语专业八级考试</t>
  </si>
  <si>
    <t>1. 王蔷主编 《英语教学法教程》，高等教育出版社，2006；
2. 梅德明、王蔷, 《普通高中英语课程标准(2017年版)解读》，北京：高等教育出版社, 2018；
3. Richards, J. &amp; Rodgers.Approaches and Methods in Language Teaching （《语言教学的流派》）.Beijing: Foreign Language Teaching and Research Press, 2008</t>
  </si>
  <si>
    <t>北京大学数学系，《高等代数》（第四版），高等教育出版社，2016年</t>
  </si>
  <si>
    <t>曹一鸣，张生春，王振平，《数学教学论》（第二版），北京师范大学出版社，2016年</t>
  </si>
  <si>
    <t>1、漆安慎，力学（第三版），高等教育出版社，2012年；
2、赵凯华，电磁学（第四版），高等教育出版社，2018年；
3、姚启钧，光学教程（第六版），高等教育出版社，2019年；</t>
  </si>
  <si>
    <t>1、郭玉英，中学物理教学设计，高等教育出版社，2016年；
2、闫金铎，中学物理新课程教学概论（第二版），北京师范大学出版社，2018年；</t>
  </si>
  <si>
    <t>化学与环境工程学院</t>
  </si>
  <si>
    <t>高廷耀，《水污染控制工程》（下册），第四版，高等教育出版社，2015年。</t>
  </si>
  <si>
    <t>天津大学，《有机化学》，第六版，高等教育出版社，2019年。</t>
  </si>
  <si>
    <t>天津大学，《物理化学》（上、下册），第六版，高等教育出版社，2017年。</t>
  </si>
  <si>
    <t>谭天恩，《化工原理》（上、下册），第四版，化学工业出版社，2017.05。</t>
  </si>
  <si>
    <t>王后雄，新理念化学教学论（第2版），北京大学出版社，2011年。</t>
  </si>
  <si>
    <t>石油工程学院</t>
  </si>
  <si>
    <t>楼一珊、李琪，《钻井工程》，石油工业出版社，2013年</t>
  </si>
  <si>
    <t>袁恩熙，《工程流体力学》，石油工业出版社，2018年</t>
  </si>
  <si>
    <t>张琪，《采油工程原理与设计》，中国石油大学出版社，2006年</t>
  </si>
  <si>
    <t>付美龙，《油田化学原理》，石油工业出版社，2015年</t>
  </si>
  <si>
    <t>杨胜来、魏俊之，《油层物理学》，石油工业出版社，2004年</t>
  </si>
  <si>
    <t>地物学院</t>
  </si>
  <si>
    <t>《地球物理学基础》，史诃编著，北京大学出版社，2002</t>
  </si>
  <si>
    <t>① 《核测井原理》，黄隆基，石油工业出版社，1996
② 《电法测井》，张庚骥，石油大学出版社，1996
③ 《声波测井原理与应用》，章成广，石油工业出版社，2009</t>
  </si>
  <si>
    <t>《勘探地震学教程》，朱广生编，武汉大学出版社，2005.12</t>
  </si>
  <si>
    <t>地理信息系统教程（第二版），汤国安主编，高等教育出版社，2019年出版</t>
  </si>
  <si>
    <t>《沉积岩与沉积相》（第二版）何幼斌、王文广主编，石油工业出版社，2017年；《沉积岩石学》（第四版），朱筱敏主编，石油工业出版社，2009年</t>
  </si>
  <si>
    <t>《石油地质学》（第五版），柳广弟主编，石油工业出版社，2018</t>
  </si>
  <si>
    <t>卢双舫，张敏主编  《油气地球化学》 （第2版）  石油工业出版社，2017
王启军  主编   《油气地球化学》  地质出版社，1989</t>
  </si>
  <si>
    <t>肖传桃主编    《普通地质学》（第1版）     石油工业出版社，2016
柳成志，赵荣，赵利华主编   《地球科学概论》   石油工业出版社，2006</t>
  </si>
  <si>
    <t> 沈冰主编，《水文学原理》(第2版) ，中国水利水电出版社，2015</t>
  </si>
  <si>
    <t>机械工程学院</t>
  </si>
  <si>
    <t>侯作富等，《材料力学》（第2版），武汉理工大学出版社，2010年</t>
  </si>
  <si>
    <t>袁恩熙，《工程流体力学》，石油工业出版社，2000年</t>
  </si>
  <si>
    <t>孙桓、陈作模，《机械原理》（第八版），高等教育出版社，2013</t>
  </si>
  <si>
    <t>电子信息学院</t>
  </si>
  <si>
    <t>金波，《信号与系统》（第一版），高等教育出版社，2011；</t>
  </si>
  <si>
    <t>1.吴怀宇、廖家平，《自动控制原理》（第一版），华中科技大学出版社，2012；
2.赵明旺，《现代控制理论》（第一版），华中科技大学出版社，2007；</t>
  </si>
  <si>
    <t>谭浩强，《C++程序设计》（第三版），清华大学出版社，2015年</t>
  </si>
  <si>
    <t>王珊，萨师煊，《数据库系统概论》（第五版），高等教育出版社，2018年</t>
  </si>
  <si>
    <t>龙驭球，《结构力学教程》 ， 高等教育出版社， 2018年；</t>
  </si>
  <si>
    <t>张维佳，《水力学》（第二版） ，中国建筑工业出版， 2015年；</t>
  </si>
  <si>
    <t>刘晓君，《工程经济学》 （第三版）， 中国建筑工业出版社， 2015年；</t>
  </si>
  <si>
    <t>《土壤学》(第三版)，黄昌勇，徐建明，中国农业出版社，2010年</t>
  </si>
  <si>
    <t>《植物生理学》，潘瑞炽，高等教育出版社，（7，2012）</t>
  </si>
  <si>
    <t>《作物育种学总论》，第三版，张天真主编，中国农业出版社，2011年；
《作物育种学各论》，盖钧益主编，中国农业出版社，2010年；
《作物栽培学》，胡立勇主编，作物栽培学. 北京：高等教育出版社，2008 年</t>
  </si>
  <si>
    <t>《农业植物病理学》（第四版），陈利锋，徐敬友，中国农业出版社；《农业昆虫学》（第二版），洪晓月，中国农业出版社；《植物化学保护学》（第四版），徐汉虹，中国农业出版社</t>
  </si>
  <si>
    <t> 1.陈有民，《园林树木学》（第二版），中国林业出版社，2013;
 2.潘远智，车代弟，《风景园林植物学》，中国林业出版社，2018;
 3.包满珠，《花卉学》，中国农业出版社，2011</t>
  </si>
  <si>
    <t>1.罗正荣，《普通园艺学》，高等教育出版社，2005;
2.李光晨，《园艺植物栽培学》，中国农业大学出版社，2001;
3.徐跃进，胡春根，《园艺植物育种学》，高等教育出版社，2007</t>
  </si>
  <si>
    <t>《高级动物免疫学》，韩文瑜，雷连成主编，科学出版社，2016</t>
  </si>
  <si>
    <t>《动物学》，刘凌云，高等教育出版社，2013</t>
  </si>
  <si>
    <t>周德庆,《微生物学教程》（第四版），高等教育出版社，2020；沈萍，陈向东,《微生物学》第八版 ，高等教育出版社，2016</t>
  </si>
  <si>
    <t>《细胞生物学》（第四版），翟中和，高等教育出版社，2011</t>
  </si>
  <si>
    <t>《食品化学》，王璋、许时婴、汤坚，北京：中国轻工业出版社，2017.7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</si>
</sst>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color rgb="FF000000"/>
      <name val="仿宋_GB2312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微软雅黑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5" borderId="5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Border="1">
      <alignment vertical="center"/>
    </xf>
    <xf numFmtId="0" fontId="5" fillId="0" borderId="0" xfId="0" applyNumberFormat="1" applyFont="1" applyBorder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vertical="center" wrapText="1"/>
    </xf>
    <xf numFmtId="0" fontId="6" fillId="0" borderId="1" xfId="0" applyNumberFormat="1" applyFont="1" applyBorder="1" applyAlignment="1">
      <alignment wrapText="1"/>
    </xf>
    <xf numFmtId="0" fontId="6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080.0303819444" refreshedBy="Administrator" recordCount="102">
  <cacheSource type="worksheet">
    <worksheetSource ref="A1:H1048576" sheet="Sheet1"/>
  </cacheSource>
  <cacheFields count="8">
    <cacheField name="序号" numFmtId="0">
      <sharedItems containsString="0" containsBlank="1" containsNumber="1" containsInteger="1" minValue="0" maxValue="101" count="102">
        <n v="1"/>
        <n v="2"/>
        <n v="3"/>
        <n v="34"/>
        <n v="5"/>
        <n v="7"/>
        <n v="25"/>
        <n v="28"/>
        <n v="31"/>
        <n v="4"/>
        <n v="29"/>
        <n v="27"/>
        <n v="8"/>
        <n v="15"/>
        <n v="40"/>
        <n v="50"/>
        <n v="97"/>
        <n v="98"/>
        <n v="99"/>
        <n v="100"/>
        <n v="101"/>
        <n v="17"/>
        <n v="6"/>
        <n v="9"/>
        <n v="10"/>
        <n v="11"/>
        <n v="12"/>
        <n v="13"/>
        <n v="14"/>
        <n v="16"/>
        <n v="18"/>
        <n v="19"/>
        <n v="20"/>
        <n v="21"/>
        <n v="22"/>
        <n v="23"/>
        <n v="24"/>
        <n v="26"/>
        <n v="30"/>
        <n v="32"/>
        <n v="33"/>
        <n v="35"/>
        <n v="36"/>
        <n v="37"/>
        <n v="38"/>
        <n v="39"/>
        <n v="41"/>
        <n v="42"/>
        <n v="43"/>
        <n v="44"/>
        <n v="45"/>
        <n v="46"/>
        <n v="47"/>
        <n v="48"/>
        <n v="49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m/>
      </sharedItems>
    </cacheField>
    <cacheField name="2021年科目代码" numFmtId="0">
      <sharedItems containsString="0" containsBlank="1" containsNumber="1" containsInteger="1" minValue="0" maxValue="858" count="102">
        <n v="211"/>
        <n v="241"/>
        <n v="242"/>
        <n v="308"/>
        <n v="331"/>
        <n v="333"/>
        <n v="339"/>
        <n v="340"/>
        <n v="341"/>
        <n v="342"/>
        <n v="343"/>
        <n v="344"/>
        <n v="346"/>
        <n v="357"/>
        <n v="437"/>
        <n v="448"/>
        <n v="501"/>
        <n v="502"/>
        <n v="503"/>
        <n v="504"/>
        <n v="505"/>
        <n v="601"/>
        <n v="610"/>
        <n v="611"/>
        <n v="612"/>
        <n v="613"/>
        <n v="614"/>
        <n v="615"/>
        <n v="616"/>
        <n v="617"/>
        <n v="618"/>
        <n v="619"/>
        <n v="621"/>
        <n v="622"/>
        <n v="623"/>
        <n v="624"/>
        <n v="625"/>
        <n v="626"/>
        <n v="627"/>
        <n v="628"/>
        <n v="629"/>
        <n v="630"/>
        <n v="631"/>
        <n v="801"/>
        <n v="802"/>
        <n v="803"/>
        <n v="804"/>
        <n v="805"/>
        <n v="806"/>
        <n v="807"/>
        <n v="808"/>
        <n v="809"/>
        <n v="810"/>
        <n v="811"/>
        <n v="812"/>
        <n v="813"/>
        <n v="814"/>
        <n v="815"/>
        <n v="816"/>
        <n v="817"/>
        <n v="818"/>
        <n v="819"/>
        <n v="820"/>
        <n v="821"/>
        <n v="822"/>
        <n v="823"/>
        <n v="824"/>
        <n v="825"/>
        <n v="826"/>
        <n v="827"/>
        <n v="828"/>
        <n v="829"/>
        <n v="830"/>
        <n v="831"/>
        <n v="832"/>
        <n v="833"/>
        <n v="834"/>
        <n v="835"/>
        <n v="836"/>
        <n v="837"/>
        <n v="838"/>
        <n v="839"/>
        <n v="840"/>
        <n v="841"/>
        <n v="842"/>
        <n v="843"/>
        <n v="844"/>
        <n v="845"/>
        <n v="846"/>
        <n v="847"/>
        <n v="848"/>
        <n v="849"/>
        <n v="850"/>
        <n v="851"/>
        <n v="852"/>
        <n v="853"/>
        <n v="854"/>
        <n v="855"/>
        <n v="856"/>
        <n v="857"/>
        <n v="858"/>
        <m/>
      </sharedItems>
    </cacheField>
    <cacheField name="科目名称" numFmtId="0">
      <sharedItems containsBlank="1" count="102">
        <s v="翻译硕士英语"/>
        <s v="日语（自命题）"/>
        <s v="法语"/>
        <s v="护理综合"/>
        <s v="社会工作原理"/>
        <s v="教育综合"/>
        <s v="农业知识综合一"/>
        <s v="农业知识综合二"/>
        <s v="农业知识综合三"/>
        <s v="农业知识综合四"/>
        <s v="兽医基础"/>
        <s v="风景园林基础"/>
        <s v="体育综合"/>
        <s v="英语翻译基础"/>
        <s v="社会工作实务"/>
        <s v="汉语写作与百科知识"/>
        <s v="建筑设计（6小时快题）"/>
        <s v="规划设计（6小时快题）"/>
        <s v="风景园林快题设计（6小时快题）"/>
        <s v="素描"/>
        <s v="专业创意表达"/>
        <s v="高等数学"/>
        <s v="马克思主义哲学原理"/>
        <s v="体育教育训练专业基础综合"/>
        <s v="中外美术史论"/>
        <s v="设计史论"/>
        <s v="中西方音乐史"/>
        <s v="中外舞蹈史"/>
        <s v="汉语言文学基础"/>
        <s v="翻译与写作"/>
        <s v="数学分析"/>
        <s v="量子力学"/>
        <s v="地质学综合"/>
        <s v="资源与环境地质学"/>
        <s v="数据结构"/>
        <s v="建筑历史"/>
        <s v="城市规划理论"/>
        <s v="植物学"/>
        <s v="动物生物化学"/>
        <s v="生物化学（自命题）"/>
        <s v="普通生态学"/>
        <s v="基础医学综合"/>
        <s v="西医综合"/>
        <s v="管理学原理"/>
        <s v="农业经济学"/>
        <s v="西方经济学"/>
        <s v="思想政治教育学原理"/>
        <s v="教育管理学"/>
        <s v="小学教育学"/>
        <s v="心理学基础"/>
        <s v="和声与曲式"/>
        <s v="舞蹈概论"/>
        <s v="写作"/>
        <s v="语言文学综合"/>
        <s v="历史学专业综合"/>
        <s v="综合英语"/>
        <s v="英语教学法"/>
        <s v="高等代数"/>
        <s v="数学教学论"/>
        <s v="普通物理（力、电、光）"/>
        <s v="物理学科教学论"/>
        <s v="水污染控制工程"/>
        <s v="有机化学"/>
        <s v="物理化学"/>
        <s v="化工原理"/>
        <s v="化学教学论"/>
        <s v="钻井工程"/>
        <s v="工程流体力学"/>
        <s v="采油工程"/>
        <s v="油田化学"/>
        <s v="油藏物理"/>
        <s v="地球物理学"/>
        <s v="地球物理测井"/>
        <s v="地震勘探原理"/>
        <s v="地理信息系统原理"/>
        <s v="沉积岩石学"/>
        <s v="石油地质学"/>
        <s v="油气地球化学"/>
        <s v="地球科学基础"/>
        <s v="水文学原理"/>
        <s v="材料力学"/>
        <s v="流体力学"/>
        <s v="机械原理"/>
        <s v="信号与系统"/>
        <s v="自动控制原理"/>
        <s v="C++程序设计"/>
        <s v="数据库原理及应用"/>
        <s v="结构力学"/>
        <s v="水力学"/>
        <s v="工程经济学"/>
        <s v="土壤学"/>
        <s v="植物生理学"/>
        <s v="作物学"/>
        <s v="植物保护学"/>
        <s v="园林植物学"/>
        <s v="园艺植物栽培与育种学"/>
        <s v="动物免疫学"/>
        <s v="普通动物学"/>
        <s v="微生物学"/>
        <s v="细胞生物学"/>
        <s v="食品化学"/>
        <m/>
      </sharedItems>
    </cacheField>
    <cacheField name="科目所在考试单元（2/3/4）" numFmtId="0">
      <sharedItems containsString="0" containsBlank="1" containsNumber="1" containsInteger="1" minValue="0" maxValue="5" count="5">
        <n v="2"/>
        <n v="3"/>
        <n v="4"/>
        <n v="5"/>
        <m/>
      </sharedItems>
    </cacheField>
    <cacheField name="命题学院代码" numFmtId="0">
      <sharedItems containsBlank="1" containsNumber="1" containsInteger="1" containsMixedTypes="1" count="25">
        <n v="107"/>
        <n v="123"/>
        <n v="102"/>
        <n v="104"/>
        <n v="119"/>
        <n v="121"/>
        <n v="122"/>
        <n v="101"/>
        <s v="120/118"/>
        <n v="118"/>
        <n v="120"/>
        <n v="105"/>
        <n v="108"/>
        <n v="103"/>
        <n v="106"/>
        <n v="109"/>
        <n v="113"/>
        <n v="114"/>
        <n v="117"/>
        <n v="110"/>
        <n v="111"/>
        <n v="112"/>
        <n v="115"/>
        <n v="116"/>
        <m/>
      </sharedItems>
    </cacheField>
    <cacheField name="命题学院名称" numFmtId="0">
      <sharedItems containsBlank="1" count="25">
        <s v="外国语学院"/>
        <s v="医学部（第一临床医学院、第二临床医学院）"/>
        <s v="法学院"/>
        <s v="教育与体育学院"/>
        <s v="农学院"/>
        <s v="动物科学学院"/>
        <s v="生命科学学院"/>
        <s v="经济与管理学院"/>
        <s v="园艺学院/城建学院"/>
        <s v="城市建设学院"/>
        <s v="园艺园林学院"/>
        <s v="艺术学院"/>
        <s v="信息与数学学院"/>
        <s v="马克思主义学院"/>
        <s v="人文与新媒体学院"/>
        <s v="物电学院"/>
        <s v="地球科学学院"/>
        <s v="资环学院"/>
        <s v="计算机科学学院"/>
        <s v="化学与环境工程学院"/>
        <s v="石油工程学院"/>
        <s v="地物学院"/>
        <s v="机械工程学院"/>
        <s v="电子信息学院"/>
        <m/>
      </sharedItems>
    </cacheField>
    <cacheField name="参考书目（由命题学院填写）" numFmtId="0">
      <sharedItems containsBlank="1" count="100" longText="1">
        <s v="1.《全日制翻译硕士专业学位(MTI)研究生入学考试指南》，全国翻译硕士专业学位教育指导委员会编，外语教学与研究出版社，2009年11月；_x000a_2.英语专业八级考试(TEM8)试题及复习资料"/>
        <s v="《中日交流标准日本语》初级上下册,第二版,人民教育出版社,2013"/>
        <s v="1.李志清、周林飞，《新大学法语1》（第二版），高等教育出版社，2011年；_x000a_2.李志清、柳利，《新大学法语2》（第二版），高等教育出版社，2011年；_x000a_3.李志清、李军，《新大学法语3》（第二版），高等教育出版社，2011年；_x000a_4.（法）德拉图尔编著，毛意忠译，《全新法语语法》，2013年；_x000a_5.毛意忠，《法语现代语法》（修订版），上海译文出版社，2018年"/>
        <s v="李小妹：《护理学导论》（第6版），人民卫生出版社，2017；李小妹等《护理学基础》（第6版），人民卫生出版社，2017；尤黎明等《内科护理学》（第6版），人民卫生出版社，2017；李乐之等《外科护理学》（第6版），人民卫生出版社，2017。"/>
        <s v="《社会工作导论》（第二版），王思斌，高等教育出版社，2013.3（2014.11重印）；《社会学概论新修》（第二版），郑杭生，中国人民大学出版社，2014.11"/>
        <s v="1.《教育学》， 王道俊、郭文安，人民教育出版社，2009；_x000a_2.《中国教育史》，孙培青，华东师范大学出版社，2009；_x000a_3.《外国教育史》，张斌贤、王晨， 教育科学出版社，2008；_x000a_4.《教育心理学》， 陈琦、刘儒德，高等教育出版社，2011；"/>
        <s v="《植物学》（第二版），金银根，科学出版社，（2，2010）；_x000a_《植物生理学》，潘瑞炽，高等教育出版社，（7，2012）"/>
        <s v="动物生理学，杨秀平、肖向红、李大鹏，高等教育出版社，2016；动物营养与饲料学，麦康森，中国农业出版社，2016；动物繁殖学，杨利国，中国农业出版社，2010"/>
        <s v="王永华，戚穗坚，《食品分析》（第三版），中国轻工业出版社，2017；白晨，黄玥 著，《食品安全与卫生学》（第一版），中国轻工业出版社，2014；钱和，《食品法律法规与标准》（第二版），化学工业出版社,2019"/>
        <s v="1.区域经济学（第五版），高洪深主编，中国人民大学出版社，2019年_x000a_2.发展经济学，张培刚、张建华主编，北京大学出版社， 2016年"/>
        <s v="动物生理学，周定刚，中国林业出版社，2016；兽医药理学，陈杖榴、曾振灵，中国农业出版社，2017"/>
        <s v="园艺学院：1.张俊玲，王先杰，《风景园林艺术原理》， 中国林业出版社，2012_x000a_       2.高成广,谷永丽，《风景园林规划设计》，化学工业出版社，2015_x000a_       3.孟兆祯，《风景园林工程》，第一版，中国林业出版社，2012_x000a_城建学院：1.张文忠，公共建筑设计原理（第四版），中国建筑工业出版社，2008年；_x000a_       2.赵晓光，党春红，民用建筑场地设计（第二版），中国建筑工业出版社，2012年；"/>
        <s v="1.《学校体育学》（第二版）， 潘绍伟，高等教育出版社，2008；2.《运动训练学》（第二版）， 田麦久，人民体育出版社，2012；3.《运动生理学》（第一版）， 王瑞元，人民体育出版社，2012；"/>
        <s v="1.张培基，《英译中国现代散文选》（1-4册），上海：上海外语教育出版社，2012；_x000a_2.张春柏、王大伟，《英语笔译实务》（新版全国翻译资格考试指定教材，三级），北京：外文出版社，2017；_x000a_3.冯庆华，《实用翻译教程》（第三版），上海：上海外语教育出版社，2016；_x000a_4.田传茂、王峰，《翻译与文化》，北京：中国社会科学出版社，2017"/>
        <s v="《个案工作》（第二版），许莉娅，中国社会工作教育协会组编，高等教育出版社，2013.2（2015.12重印）；《小组工作》（第二版），刘梦，中国社会工作教育协会组编，高等教育出版社，2013.1（2016.11重印）；《社区工作》（第三版），夏建中，中国人民大学出版社，2015.5；《社会研究方法》（第四版），风笑天，中国人民大学出版社，2013.8"/>
        <s v="1.刘军平，《汉语写作与百科知识》，武汉：武汉大学出版社， 2012；_x000a_2.胡文仲，《跨文化交际学概论》（第 1 版），北京：外语教学与研究出版社，1999；_x000a_3.叶朗，《中国文化读本》，北京：外语教学与研究出版社，2008"/>
        <s v="1.张文忠，《公共建筑设计原理》（第四版） ， 中国建筑工业出版社， 2008年；_x000a_2.鲍家声，《建筑设计教程》 ，  中国建筑工业出版社， 2009年；_x000a_3.《建筑设计资料集》 编委会，《建筑设计资料集》(第三版)， 中国建筑工业出版社，2017年；_x000a_4.建筑快速设计相关的书籍和文献； 建筑设计现行的法规和技术规范；"/>
        <s v="1.王建国，《城市设计》（第三版），东南大学出版社， 2019年；_x000a_2.阳建强，《详细规划》， 中国建筑工业出版社， 2019年；_x000a_3.沈磊，《城市中心区规划》 ， 中国建筑工业出版社， 2014年；_x000a_4.何镜堂，《当代大学校园规划理论与设计实践》 ，  中国建筑工业出版社， 2009年；"/>
        <s v="孙述虎，《景观设计手绘草图与细节》(第二版)，江苏凤凰科学技术出版社，2016"/>
        <m/>
        <s v="同济大学数学系，《高等数学》（第七版），高等教育出版社，2014年"/>
        <s v="李秀林等,《辩证唯物主义与历史唯物主义》（第五版），中国人民大学出版社，2004年;"/>
        <s v="1.《学校体育学》（第二版）， 潘绍伟，高等教育出版社，2008 _x000a_2.《运动生理学》（第一版），王瑞元，人民体育出版社，2012_x000a_3.《运动训练学》（第二版）， 田麦久，人民体育出版社，2012"/>
        <s v="1.王受之，《世界现代设计史》（第二版） 2.田自秉，《中国工艺美术史》 "/>
        <s v="1.艺术概论编写组，《艺术概论》； 2.中国美术史编写组，《中国美术史》；3. 中国美术学院美术系外国史教研室，《外国美术简史》"/>
        <s v="1.刘再生，《中国音乐史简明教程》[M]，上海音乐学院出版社，2006-5-1； 2.陈应时，《中国音乐简史》[M]，高等教育出版社，2006-12；3.于润洋，《西方音乐通史》[M]，上海音乐出版社，2003-7-1；4.沈旋，《西方音乐史简编》[M]， 上海音乐出版社，1999"/>
        <s v="1.袁禾，《中国舞蹈史》， 高等教育出版社， 2019年2； 2.刘青弋  ，《西方现代舞史纲》，上海音乐出版社，2004年"/>
        <s v="[1]袁行霈，《中国古代文学（一、二、三、四）》(第三版）， 高等教育出版社，2014年；_x000a_[2]钱理群等，《中国现代文学三十年》（修订版），北京大学出版社，2016年；_x000a_[3]王庆生、王又平：《中国当代文学(上、下)》 （第二版），华中师范大学出版社，2011年；_x000a_[4]王先霈、孙文宪，《文学理论导引》（第二版），高等教育出版社，2014年；_x000a_[5]黄伯荣、廖序东，《现代汉语（上、下）》（第六版），高等教育出版社，2017年；_x000a_[6]荆贵生，《古代汉语（上、下）》（第三版），武汉大学出版社，2011年；_x000a_[7]蒋承勇，《外国文学教程（第二版）》，高等教育出版社，2016年；"/>
        <s v="不指定参考书"/>
        <s v="华东师范大学数学系，《数学分析》（第四版），高等教育出版社，2016年"/>
        <s v="1、周世勋，量子力学教程（第二版），高等教育出版社，2009年"/>
        <s v="《普通地质学》，肖传桃主编，石油工业出版社，2016  《古生物学与地史学概论》（第二版），肖传桃主编，石油工业出版社，2017"/>
        <s v="柳广弟主编 ，《石油地质学》（第四版），石油工业出版社，2009_x000a_陈荣书主编，《石油及天然气地质学》，  中国地质大学出版社，1994"/>
        <s v="严蔚敏，吴伟明，《数据结构》（C语言版）（第二版），清华大学出版社，2007年"/>
        <s v="1.潘谷西，《中国建筑史》 (第七版)，  中国建筑工业出版社， 2015年；_x000a_2.陈志华，《外国建筑史》 (十九世纪末叶以前)(第四版)， 中国建筑工业出版社，2010年；_x000a_3.罗小未，《外国近现代建筑史》 (第二版)，  中国建筑工业出版社， 2004年；"/>
        <s v="1. 吴志强， 李德华，《城市规划原理》 （ 第四版） ， 中国建筑工业出版社， 2010年；_x000a_2. 董鉴泓，《中国城市建设史》 （ 第二版） ， 中国建筑工业出版社，2008年；_x000a_3.张冠增，《西方城市建设史纲》 ，  中国建筑工业出版社， 2011年；_x000a_4. 戴慎志，《城市工程系统规划》 （ 第三版） ， 中国建筑工业出版社， 2015年；_x000a_5.沈建武 吴瑞麟，《城市道路与交通》 ， 武汉大学出版社， 2011年；"/>
        <s v="《植物学》（第二版），金银根，科学出版社，（2，2010）"/>
        <s v="《动物生物化学》，邹思湘，中国农业出版社，2016"/>
        <s v="郭蔼光，范三红 著，《基础生物化学》（第3版），高等教育出版社，2018"/>
        <s v="牛翠娟，娄安如，孙儒泳，李庆芬，《基础生态学》（第三版），高等教育出版社，2015"/>
        <s v="朱大年：《生理学》（第9版），人民卫生出版社，2018；查锡良：《生物化学》（第7版），人民卫生出版社，2018；步宏等：《病理学》（第9版），人民卫生出版社，2018； 龚非力：《医学免疫学》（第3版），科学出版社，2017； 王建枝：《病理生理学》（第9版），人民卫生出版社，2018。"/>
        <s v="朱大年：《生理学》（第9版），人民卫生出版社，2018；查锡良：《生物化学》（第7版），人民卫生出版社，2018；步宏等：《病理学》（第9版），人民卫生出版社，2018；万学红：《诊断学》（第9版），人民卫生出版社，2018； 陈孝平：《外科学》（第9版），人民卫生出版社，2018。"/>
        <s v="管理学——原理与方法（第七版），周三多等主编；复旦大学出版社，2018年"/>
        <s v="现代农业经济学，王雅鹏主编，中国农业出版社，2015年"/>
        <s v="1.西方经济学（微观部分·第七版），高鸿业主编，中国人民大学出版社,2020年2.西方经济学（宏观部分·第七版），高鸿业主编，中国人民大学出版社，2020年"/>
        <s v="陈万柏、张耀灿,《思想政治教育学原理》（第三版），高等教育出版社，2015年;"/>
        <s v="《教育管理学教程》，褚宏启，张新平，北京师范大学出版社，2013"/>
        <s v="《小学教育学》（第三版）， 黄济、劳凯声、檀传宝， 人民教育出版社，2019"/>
        <s v="1.《普通心理学》（第5版），彭聃龄， 北京师范大学出版社，2019；2.《发展心理学》（第 3版），林崇德，人民教育出版社，2018"/>
        <s v="1.伊.斯波索宾等，《和声学教程》，人民音乐出版社；2.吴式锴，《和声分析351例》， 世界图书出版社； 3.高为杰、 陈丹布，《曲式分析基础教程》， 高等教育出版社； 4. 谢功成，《曲式学基础教程》，人民音乐出版社；"/>
        <s v="1.隆荫培、徐尔充，《舞蹈概论（修订版）》 ，2009年"/>
        <s v="无"/>
        <s v="[1]袁行霈，《中国古代文学（一、二、三、四）》(第三版）， 高等教育出版社，2014年；_x000d__x000a_[2]钱理群等，《中国现代文学三十年》（修订版），北京大学出版社，2016年；_x000d__x000a_[3]王庆生、王又平：《中国当代文学(上、下)》 （第二版），华中师范大学出版社，2011年；_x000d__x000a_[4]王先霈、孙文宪，《文学理论导引》（第二版），高等教育出版社，2014年；_x000d__x000a_[5]黄伯荣、廖序东，《现代汉语（上、下）》（第六版），高等教育出版社，2017年；_x000d__x000a_[6]荆贵生，《古代汉语（上、下）》（第三版），武汉大学出版社，2011年；_x000d__x000a_[7]蒋承勇，《外国文学教程（第二版）》，高等教育出版社，2016年；"/>
        <s v="[1]张岂之等，《中国历史新编：古代史（上、下）》（第一版），高等教育出版社，2013年；_x000a_[2]李侃等，《中国近代史 1840-1919》（第四版），中华书局，2008年；"/>
        <s v="无指定参考书目，类似英语专业八级考试"/>
        <s v="1. 王蔷主编 《英语教学法教程》，高等教育出版社，2006；_x000a_2. 梅德明、王蔷, 《普通高中英语课程标准(2017年版)解读》，北京：高等教育出版社, 2018；_x000a_3. Richards, J. &amp; Rodgers.Approaches and Methods in Language Teaching （《语言教学的流派》）.Beijing: Foreign Language Teaching and Research Press, 2008"/>
        <s v="北京大学数学系，《高等代数》（第四版），高等教育出版社，2016年"/>
        <s v="曹一鸣，张生春，王振平，《数学教学论》（第二版），北京师范大学出版社，2016年"/>
        <s v="1、漆安慎，力学（第三版），高等教育出版社，2012年；_x000a_2、赵凯华，电磁学（第四版），高等教育出版社，2018年；_x000a_3、姚启钧，光学教程（第六版），高等教育出版社，2019年；"/>
        <s v="1、郭玉英，中学物理教学设计，高等教育出版社，2016年；_x000a_2、闫金铎，中学物理新课程教学概论（第二版），北京师范大学出版社，2018年；"/>
        <s v="高廷耀，《水污染控制工程》（下册），第四版，高等教育出版社，2015年。"/>
        <s v="天津大学，《有机化学》，第六版，高等教育出版社，2019年。"/>
        <s v="天津大学，《物理化学》（上、下册），第六版，高等教育出版社，2017年。"/>
        <s v="谭天恩，《化工原理》（上、下册），第四版，化学工业出版社，2017.05。"/>
        <s v="王后雄，新理念化学教学论（第2版），北京大学出版社，2011年。"/>
        <s v="楼一珊、李琪，《钻井工程》，石油工业出版社，2013年"/>
        <s v="袁恩熙，《工程流体力学》，石油工业出版社，2018年"/>
        <s v="张琪，《采油工程原理与设计》，中国石油大学出版社，2006年"/>
        <s v="付美龙，《油田化学原理》，石油工业出版社，2015年"/>
        <s v="杨胜来、魏俊之，《油层物理学》，石油工业出版社，2004年"/>
        <s v="《地球物理学基础》，史诃编著，北京大学出版社，2002"/>
        <s v="① 《核测井原理》，黄隆基，石油工业出版社，1996_x000a_② 《电法测井》，张庚骥，石油大学出版社，1996_x000a_③ 《声波测井原理与应用》，章成广，石油工业出版社，2009"/>
        <s v="《勘探地震学教程》，朱广生编，武汉大学出版社，2005.12"/>
        <s v="地理信息系统教程（第二版），汤国安主编，高等教育出版社，2019年出版"/>
        <s v="《沉积岩与沉积相》（第二版）何幼斌、王文广主编，石油工业出版社，2017年；《沉积岩石学》（第四版），朱筱敏主编，石油工业出版社，2009年"/>
        <s v="《石油地质学》（第五版），柳广弟主编，石油工业出版社，2018"/>
        <s v="卢双舫，张敏主编  《油气地球化学》 （第2版）  石油工业出版社，2017_x000a_王启军  主编   《油气地球化学》  地质出版社，1989"/>
        <s v="肖传桃主编    《普通地质学》（第1版）     石油工业出版社，2016_x000a_柳成志，赵荣，赵利华主编   《地球科学概论》   石油工业出版社，2006"/>
        <s v=" 沈冰主编，《水文学原理》(第2版) ，中国水利水电出版社，2015"/>
        <s v="侯作富等，《材料力学》（第2版），武汉理工大学出版社，2010年"/>
        <s v="袁恩熙，《工程流体力学》，石油工业出版社，2000年"/>
        <s v="孙桓、陈作模，《机械原理》（第八版），高等教育出版社，2013"/>
        <s v="金波，《信号与系统》（第一版），高等教育出版社，2011；"/>
        <s v="1.吴怀宇、廖家平，《自动控制原理》（第一版），华中科技大学出版社，2012；_x000a_2.赵明旺，《现代控制理论》（第一版），华中科技大学出版社，2007；"/>
        <s v="谭浩强，《C++程序设计》（第三版），清华大学出版社，2015年"/>
        <s v="王珊，萨师煊，《数据库系统概论》（第五版），高等教育出版社，2018年"/>
        <s v="龙驭球，《结构力学教程》 ， 高等教育出版社， 2018年；"/>
        <s v="张维佳，《水力学》（第二版） ，中国建筑工业出版， 2015年；"/>
        <s v="刘晓君，《工程经济学》 （第三版）， 中国建筑工业出版社， 2015年；"/>
        <s v="《土壤学》(第三版)，黄昌勇，徐建明，中国农业出版社，2010年"/>
        <s v="《植物生理学》，潘瑞炽，高等教育出版社，（7，2012）"/>
        <s v="《作物育种学总论》，第三版，张天真主编，中国农业出版社，2011年；_x000a_《作物育种学各论》，盖钧益主编，中国农业出版社，2010年；_x000a_《作物栽培学》，胡立勇主编，作物栽培学. 北京：高等教育出版社，2008 年"/>
        <s v="《农业植物病理学》（第四版），陈利锋，徐敬友，中国农业出版社；《农业昆虫学》（第二版），洪晓月，中国农业出版社；《植物化学保护学》（第四版），徐汉虹，中国农业出版社"/>
        <s v=" 1.陈有民，《园林树木学》（第二版），中国林业出版社，2013;_x000a_ 2.潘远智，车代弟，《风景园林植物学》，中国林业出版社，2018;_x000a_ 3.包满珠，《花卉学》，中国农业出版社，2011"/>
        <s v="1.罗正荣，《普通园艺学》，高等教育出版社，2005;_x000a_2.李光晨，《园艺植物栽培学》，中国农业大学出版社，2001;_x000a_3.徐跃进，胡春根，《园艺植物育种学》，高等教育出版社，2007"/>
        <s v="《高级动物免疫学》，韩文瑜，雷连成主编，科学出版社，2016"/>
        <s v="《动物学》，刘凌云，高等教育出版社，2013"/>
        <s v="周德庆,《微生物学教程》（第四版），高等教育出版社，2020；沈萍，陈向东,《微生物学》第八版 ，高等教育出版社，2016"/>
        <s v="《细胞生物学》（第四版），翟中和，高等教育出版社，2011"/>
        <s v="《食品化学》，王璋、许时婴、汤坚，北京：中国轻工业出版社，2017.7"/>
      </sharedItems>
    </cacheField>
    <cacheField name="试卷总分" numFmtId="0">
      <sharedItems containsString="0" containsBlank="1" containsNumber="1" containsInteger="1" minValue="0" maxValue="300" count="4">
        <n v="100"/>
        <n v="300"/>
        <n v="15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2">
  <r>
    <x v="0"/>
    <x v="0"/>
    <x v="0"/>
    <x v="0"/>
    <x v="0"/>
    <x v="0"/>
    <x v="0"/>
    <x v="0"/>
  </r>
  <r>
    <x v="1"/>
    <x v="1"/>
    <x v="1"/>
    <x v="0"/>
    <x v="0"/>
    <x v="0"/>
    <x v="1"/>
    <x v="0"/>
  </r>
  <r>
    <x v="2"/>
    <x v="2"/>
    <x v="2"/>
    <x v="0"/>
    <x v="0"/>
    <x v="0"/>
    <x v="2"/>
    <x v="0"/>
  </r>
  <r>
    <x v="3"/>
    <x v="3"/>
    <x v="3"/>
    <x v="1"/>
    <x v="1"/>
    <x v="1"/>
    <x v="3"/>
    <x v="1"/>
  </r>
  <r>
    <x v="4"/>
    <x v="4"/>
    <x v="4"/>
    <x v="1"/>
    <x v="2"/>
    <x v="2"/>
    <x v="4"/>
    <x v="2"/>
  </r>
  <r>
    <x v="5"/>
    <x v="5"/>
    <x v="5"/>
    <x v="1"/>
    <x v="3"/>
    <x v="3"/>
    <x v="5"/>
    <x v="2"/>
  </r>
  <r>
    <x v="6"/>
    <x v="6"/>
    <x v="6"/>
    <x v="1"/>
    <x v="4"/>
    <x v="4"/>
    <x v="6"/>
    <x v="2"/>
  </r>
  <r>
    <x v="7"/>
    <x v="7"/>
    <x v="7"/>
    <x v="1"/>
    <x v="5"/>
    <x v="5"/>
    <x v="7"/>
    <x v="2"/>
  </r>
  <r>
    <x v="8"/>
    <x v="8"/>
    <x v="8"/>
    <x v="1"/>
    <x v="6"/>
    <x v="6"/>
    <x v="8"/>
    <x v="2"/>
  </r>
  <r>
    <x v="9"/>
    <x v="9"/>
    <x v="9"/>
    <x v="1"/>
    <x v="7"/>
    <x v="7"/>
    <x v="9"/>
    <x v="2"/>
  </r>
  <r>
    <x v="10"/>
    <x v="10"/>
    <x v="10"/>
    <x v="1"/>
    <x v="5"/>
    <x v="5"/>
    <x v="10"/>
    <x v="2"/>
  </r>
  <r>
    <x v="11"/>
    <x v="11"/>
    <x v="11"/>
    <x v="1"/>
    <x v="8"/>
    <x v="8"/>
    <x v="11"/>
    <x v="2"/>
  </r>
  <r>
    <x v="12"/>
    <x v="12"/>
    <x v="12"/>
    <x v="1"/>
    <x v="3"/>
    <x v="3"/>
    <x v="12"/>
    <x v="1"/>
  </r>
  <r>
    <x v="13"/>
    <x v="13"/>
    <x v="13"/>
    <x v="1"/>
    <x v="0"/>
    <x v="0"/>
    <x v="13"/>
    <x v="2"/>
  </r>
  <r>
    <x v="14"/>
    <x v="14"/>
    <x v="14"/>
    <x v="2"/>
    <x v="2"/>
    <x v="2"/>
    <x v="14"/>
    <x v="2"/>
  </r>
  <r>
    <x v="15"/>
    <x v="15"/>
    <x v="15"/>
    <x v="2"/>
    <x v="0"/>
    <x v="0"/>
    <x v="15"/>
    <x v="2"/>
  </r>
  <r>
    <x v="16"/>
    <x v="16"/>
    <x v="16"/>
    <x v="3"/>
    <x v="9"/>
    <x v="9"/>
    <x v="16"/>
    <x v="2"/>
  </r>
  <r>
    <x v="17"/>
    <x v="17"/>
    <x v="17"/>
    <x v="3"/>
    <x v="9"/>
    <x v="9"/>
    <x v="17"/>
    <x v="2"/>
  </r>
  <r>
    <x v="18"/>
    <x v="18"/>
    <x v="18"/>
    <x v="3"/>
    <x v="10"/>
    <x v="10"/>
    <x v="18"/>
    <x v="2"/>
  </r>
  <r>
    <x v="19"/>
    <x v="19"/>
    <x v="19"/>
    <x v="3"/>
    <x v="11"/>
    <x v="11"/>
    <x v="19"/>
    <x v="2"/>
  </r>
  <r>
    <x v="20"/>
    <x v="20"/>
    <x v="20"/>
    <x v="3"/>
    <x v="11"/>
    <x v="11"/>
    <x v="19"/>
    <x v="2"/>
  </r>
  <r>
    <x v="21"/>
    <x v="21"/>
    <x v="21"/>
    <x v="1"/>
    <x v="12"/>
    <x v="12"/>
    <x v="20"/>
    <x v="2"/>
  </r>
  <r>
    <x v="22"/>
    <x v="22"/>
    <x v="22"/>
    <x v="1"/>
    <x v="13"/>
    <x v="13"/>
    <x v="21"/>
    <x v="2"/>
  </r>
  <r>
    <x v="23"/>
    <x v="23"/>
    <x v="23"/>
    <x v="1"/>
    <x v="3"/>
    <x v="3"/>
    <x v="22"/>
    <x v="1"/>
  </r>
  <r>
    <x v="24"/>
    <x v="24"/>
    <x v="24"/>
    <x v="1"/>
    <x v="11"/>
    <x v="11"/>
    <x v="23"/>
    <x v="2"/>
  </r>
  <r>
    <x v="25"/>
    <x v="25"/>
    <x v="25"/>
    <x v="1"/>
    <x v="11"/>
    <x v="11"/>
    <x v="24"/>
    <x v="2"/>
  </r>
  <r>
    <x v="26"/>
    <x v="26"/>
    <x v="26"/>
    <x v="1"/>
    <x v="11"/>
    <x v="11"/>
    <x v="25"/>
    <x v="2"/>
  </r>
  <r>
    <x v="27"/>
    <x v="27"/>
    <x v="27"/>
    <x v="1"/>
    <x v="11"/>
    <x v="11"/>
    <x v="26"/>
    <x v="2"/>
  </r>
  <r>
    <x v="28"/>
    <x v="28"/>
    <x v="28"/>
    <x v="1"/>
    <x v="14"/>
    <x v="14"/>
    <x v="27"/>
    <x v="2"/>
  </r>
  <r>
    <x v="29"/>
    <x v="29"/>
    <x v="29"/>
    <x v="1"/>
    <x v="0"/>
    <x v="0"/>
    <x v="28"/>
    <x v="2"/>
  </r>
  <r>
    <x v="30"/>
    <x v="30"/>
    <x v="30"/>
    <x v="1"/>
    <x v="12"/>
    <x v="12"/>
    <x v="29"/>
    <x v="2"/>
  </r>
  <r>
    <x v="31"/>
    <x v="31"/>
    <x v="31"/>
    <x v="1"/>
    <x v="15"/>
    <x v="15"/>
    <x v="30"/>
    <x v="2"/>
  </r>
  <r>
    <x v="32"/>
    <x v="32"/>
    <x v="32"/>
    <x v="1"/>
    <x v="16"/>
    <x v="16"/>
    <x v="31"/>
    <x v="2"/>
  </r>
  <r>
    <x v="33"/>
    <x v="33"/>
    <x v="33"/>
    <x v="1"/>
    <x v="17"/>
    <x v="17"/>
    <x v="32"/>
    <x v="2"/>
  </r>
  <r>
    <x v="34"/>
    <x v="34"/>
    <x v="34"/>
    <x v="1"/>
    <x v="18"/>
    <x v="18"/>
    <x v="33"/>
    <x v="2"/>
  </r>
  <r>
    <x v="35"/>
    <x v="35"/>
    <x v="35"/>
    <x v="1"/>
    <x v="9"/>
    <x v="9"/>
    <x v="34"/>
    <x v="2"/>
  </r>
  <r>
    <x v="36"/>
    <x v="36"/>
    <x v="36"/>
    <x v="1"/>
    <x v="9"/>
    <x v="9"/>
    <x v="35"/>
    <x v="2"/>
  </r>
  <r>
    <x v="37"/>
    <x v="37"/>
    <x v="37"/>
    <x v="1"/>
    <x v="4"/>
    <x v="4"/>
    <x v="36"/>
    <x v="2"/>
  </r>
  <r>
    <x v="38"/>
    <x v="38"/>
    <x v="38"/>
    <x v="1"/>
    <x v="5"/>
    <x v="5"/>
    <x v="37"/>
    <x v="2"/>
  </r>
  <r>
    <x v="39"/>
    <x v="39"/>
    <x v="39"/>
    <x v="1"/>
    <x v="6"/>
    <x v="6"/>
    <x v="38"/>
    <x v="2"/>
  </r>
  <r>
    <x v="40"/>
    <x v="40"/>
    <x v="40"/>
    <x v="1"/>
    <x v="6"/>
    <x v="6"/>
    <x v="39"/>
    <x v="2"/>
  </r>
  <r>
    <x v="41"/>
    <x v="41"/>
    <x v="41"/>
    <x v="1"/>
    <x v="1"/>
    <x v="1"/>
    <x v="40"/>
    <x v="1"/>
  </r>
  <r>
    <x v="42"/>
    <x v="42"/>
    <x v="42"/>
    <x v="1"/>
    <x v="1"/>
    <x v="1"/>
    <x v="41"/>
    <x v="1"/>
  </r>
  <r>
    <x v="43"/>
    <x v="43"/>
    <x v="43"/>
    <x v="2"/>
    <x v="7"/>
    <x v="7"/>
    <x v="42"/>
    <x v="2"/>
  </r>
  <r>
    <x v="44"/>
    <x v="44"/>
    <x v="44"/>
    <x v="2"/>
    <x v="7"/>
    <x v="7"/>
    <x v="43"/>
    <x v="2"/>
  </r>
  <r>
    <x v="45"/>
    <x v="45"/>
    <x v="45"/>
    <x v="2"/>
    <x v="7"/>
    <x v="7"/>
    <x v="44"/>
    <x v="2"/>
  </r>
  <r>
    <x v="46"/>
    <x v="46"/>
    <x v="46"/>
    <x v="2"/>
    <x v="13"/>
    <x v="13"/>
    <x v="45"/>
    <x v="2"/>
  </r>
  <r>
    <x v="47"/>
    <x v="47"/>
    <x v="47"/>
    <x v="2"/>
    <x v="3"/>
    <x v="3"/>
    <x v="46"/>
    <x v="2"/>
  </r>
  <r>
    <x v="48"/>
    <x v="48"/>
    <x v="48"/>
    <x v="2"/>
    <x v="3"/>
    <x v="3"/>
    <x v="47"/>
    <x v="2"/>
  </r>
  <r>
    <x v="49"/>
    <x v="49"/>
    <x v="49"/>
    <x v="2"/>
    <x v="3"/>
    <x v="3"/>
    <x v="48"/>
    <x v="2"/>
  </r>
  <r>
    <x v="50"/>
    <x v="50"/>
    <x v="50"/>
    <x v="2"/>
    <x v="11"/>
    <x v="11"/>
    <x v="49"/>
    <x v="2"/>
  </r>
  <r>
    <x v="51"/>
    <x v="51"/>
    <x v="51"/>
    <x v="2"/>
    <x v="11"/>
    <x v="11"/>
    <x v="50"/>
    <x v="2"/>
  </r>
  <r>
    <x v="52"/>
    <x v="52"/>
    <x v="52"/>
    <x v="2"/>
    <x v="14"/>
    <x v="14"/>
    <x v="51"/>
    <x v="2"/>
  </r>
  <r>
    <x v="53"/>
    <x v="53"/>
    <x v="53"/>
    <x v="2"/>
    <x v="14"/>
    <x v="14"/>
    <x v="52"/>
    <x v="2"/>
  </r>
  <r>
    <x v="54"/>
    <x v="54"/>
    <x v="54"/>
    <x v="2"/>
    <x v="14"/>
    <x v="14"/>
    <x v="53"/>
    <x v="2"/>
  </r>
  <r>
    <x v="55"/>
    <x v="55"/>
    <x v="55"/>
    <x v="2"/>
    <x v="0"/>
    <x v="0"/>
    <x v="54"/>
    <x v="2"/>
  </r>
  <r>
    <x v="56"/>
    <x v="56"/>
    <x v="56"/>
    <x v="2"/>
    <x v="0"/>
    <x v="0"/>
    <x v="55"/>
    <x v="2"/>
  </r>
  <r>
    <x v="57"/>
    <x v="57"/>
    <x v="57"/>
    <x v="2"/>
    <x v="12"/>
    <x v="12"/>
    <x v="56"/>
    <x v="2"/>
  </r>
  <r>
    <x v="58"/>
    <x v="58"/>
    <x v="58"/>
    <x v="2"/>
    <x v="12"/>
    <x v="12"/>
    <x v="57"/>
    <x v="2"/>
  </r>
  <r>
    <x v="59"/>
    <x v="59"/>
    <x v="59"/>
    <x v="2"/>
    <x v="15"/>
    <x v="15"/>
    <x v="58"/>
    <x v="2"/>
  </r>
  <r>
    <x v="60"/>
    <x v="60"/>
    <x v="60"/>
    <x v="2"/>
    <x v="15"/>
    <x v="15"/>
    <x v="59"/>
    <x v="2"/>
  </r>
  <r>
    <x v="61"/>
    <x v="61"/>
    <x v="61"/>
    <x v="2"/>
    <x v="19"/>
    <x v="19"/>
    <x v="60"/>
    <x v="2"/>
  </r>
  <r>
    <x v="62"/>
    <x v="62"/>
    <x v="62"/>
    <x v="2"/>
    <x v="19"/>
    <x v="19"/>
    <x v="61"/>
    <x v="2"/>
  </r>
  <r>
    <x v="63"/>
    <x v="63"/>
    <x v="63"/>
    <x v="2"/>
    <x v="19"/>
    <x v="19"/>
    <x v="62"/>
    <x v="2"/>
  </r>
  <r>
    <x v="64"/>
    <x v="64"/>
    <x v="64"/>
    <x v="2"/>
    <x v="19"/>
    <x v="19"/>
    <x v="63"/>
    <x v="2"/>
  </r>
  <r>
    <x v="65"/>
    <x v="65"/>
    <x v="65"/>
    <x v="2"/>
    <x v="19"/>
    <x v="19"/>
    <x v="64"/>
    <x v="2"/>
  </r>
  <r>
    <x v="66"/>
    <x v="66"/>
    <x v="66"/>
    <x v="2"/>
    <x v="20"/>
    <x v="20"/>
    <x v="65"/>
    <x v="2"/>
  </r>
  <r>
    <x v="67"/>
    <x v="67"/>
    <x v="67"/>
    <x v="2"/>
    <x v="20"/>
    <x v="20"/>
    <x v="66"/>
    <x v="2"/>
  </r>
  <r>
    <x v="68"/>
    <x v="68"/>
    <x v="68"/>
    <x v="2"/>
    <x v="20"/>
    <x v="20"/>
    <x v="67"/>
    <x v="2"/>
  </r>
  <r>
    <x v="69"/>
    <x v="69"/>
    <x v="69"/>
    <x v="2"/>
    <x v="20"/>
    <x v="20"/>
    <x v="68"/>
    <x v="2"/>
  </r>
  <r>
    <x v="70"/>
    <x v="70"/>
    <x v="70"/>
    <x v="2"/>
    <x v="20"/>
    <x v="20"/>
    <x v="69"/>
    <x v="2"/>
  </r>
  <r>
    <x v="71"/>
    <x v="71"/>
    <x v="71"/>
    <x v="2"/>
    <x v="21"/>
    <x v="21"/>
    <x v="70"/>
    <x v="2"/>
  </r>
  <r>
    <x v="72"/>
    <x v="72"/>
    <x v="72"/>
    <x v="2"/>
    <x v="21"/>
    <x v="21"/>
    <x v="71"/>
    <x v="2"/>
  </r>
  <r>
    <x v="73"/>
    <x v="73"/>
    <x v="73"/>
    <x v="2"/>
    <x v="21"/>
    <x v="21"/>
    <x v="72"/>
    <x v="2"/>
  </r>
  <r>
    <x v="74"/>
    <x v="74"/>
    <x v="74"/>
    <x v="2"/>
    <x v="16"/>
    <x v="16"/>
    <x v="73"/>
    <x v="2"/>
  </r>
  <r>
    <x v="75"/>
    <x v="75"/>
    <x v="75"/>
    <x v="2"/>
    <x v="16"/>
    <x v="16"/>
    <x v="74"/>
    <x v="2"/>
  </r>
  <r>
    <x v="76"/>
    <x v="76"/>
    <x v="76"/>
    <x v="2"/>
    <x v="16"/>
    <x v="16"/>
    <x v="75"/>
    <x v="2"/>
  </r>
  <r>
    <x v="77"/>
    <x v="77"/>
    <x v="77"/>
    <x v="2"/>
    <x v="17"/>
    <x v="17"/>
    <x v="76"/>
    <x v="2"/>
  </r>
  <r>
    <x v="78"/>
    <x v="78"/>
    <x v="78"/>
    <x v="2"/>
    <x v="17"/>
    <x v="17"/>
    <x v="77"/>
    <x v="2"/>
  </r>
  <r>
    <x v="79"/>
    <x v="79"/>
    <x v="79"/>
    <x v="2"/>
    <x v="17"/>
    <x v="17"/>
    <x v="78"/>
    <x v="2"/>
  </r>
  <r>
    <x v="80"/>
    <x v="80"/>
    <x v="80"/>
    <x v="2"/>
    <x v="22"/>
    <x v="22"/>
    <x v="79"/>
    <x v="2"/>
  </r>
  <r>
    <x v="81"/>
    <x v="81"/>
    <x v="81"/>
    <x v="2"/>
    <x v="22"/>
    <x v="22"/>
    <x v="80"/>
    <x v="2"/>
  </r>
  <r>
    <x v="82"/>
    <x v="82"/>
    <x v="82"/>
    <x v="2"/>
    <x v="22"/>
    <x v="22"/>
    <x v="81"/>
    <x v="2"/>
  </r>
  <r>
    <x v="83"/>
    <x v="83"/>
    <x v="83"/>
    <x v="2"/>
    <x v="23"/>
    <x v="23"/>
    <x v="82"/>
    <x v="2"/>
  </r>
  <r>
    <x v="84"/>
    <x v="84"/>
    <x v="84"/>
    <x v="2"/>
    <x v="23"/>
    <x v="23"/>
    <x v="83"/>
    <x v="2"/>
  </r>
  <r>
    <x v="85"/>
    <x v="85"/>
    <x v="85"/>
    <x v="2"/>
    <x v="18"/>
    <x v="18"/>
    <x v="84"/>
    <x v="2"/>
  </r>
  <r>
    <x v="86"/>
    <x v="86"/>
    <x v="86"/>
    <x v="2"/>
    <x v="18"/>
    <x v="18"/>
    <x v="85"/>
    <x v="2"/>
  </r>
  <r>
    <x v="87"/>
    <x v="87"/>
    <x v="87"/>
    <x v="2"/>
    <x v="9"/>
    <x v="9"/>
    <x v="86"/>
    <x v="2"/>
  </r>
  <r>
    <x v="88"/>
    <x v="88"/>
    <x v="88"/>
    <x v="2"/>
    <x v="9"/>
    <x v="9"/>
    <x v="87"/>
    <x v="2"/>
  </r>
  <r>
    <x v="89"/>
    <x v="89"/>
    <x v="89"/>
    <x v="2"/>
    <x v="9"/>
    <x v="9"/>
    <x v="88"/>
    <x v="2"/>
  </r>
  <r>
    <x v="90"/>
    <x v="90"/>
    <x v="90"/>
    <x v="2"/>
    <x v="4"/>
    <x v="4"/>
    <x v="89"/>
    <x v="2"/>
  </r>
  <r>
    <x v="91"/>
    <x v="91"/>
    <x v="91"/>
    <x v="2"/>
    <x v="4"/>
    <x v="4"/>
    <x v="90"/>
    <x v="2"/>
  </r>
  <r>
    <x v="92"/>
    <x v="92"/>
    <x v="92"/>
    <x v="2"/>
    <x v="4"/>
    <x v="4"/>
    <x v="91"/>
    <x v="2"/>
  </r>
  <r>
    <x v="93"/>
    <x v="93"/>
    <x v="93"/>
    <x v="2"/>
    <x v="4"/>
    <x v="4"/>
    <x v="92"/>
    <x v="2"/>
  </r>
  <r>
    <x v="94"/>
    <x v="94"/>
    <x v="94"/>
    <x v="2"/>
    <x v="10"/>
    <x v="10"/>
    <x v="93"/>
    <x v="2"/>
  </r>
  <r>
    <x v="95"/>
    <x v="95"/>
    <x v="95"/>
    <x v="2"/>
    <x v="10"/>
    <x v="10"/>
    <x v="94"/>
    <x v="2"/>
  </r>
  <r>
    <x v="96"/>
    <x v="96"/>
    <x v="96"/>
    <x v="2"/>
    <x v="5"/>
    <x v="5"/>
    <x v="95"/>
    <x v="2"/>
  </r>
  <r>
    <x v="97"/>
    <x v="97"/>
    <x v="97"/>
    <x v="2"/>
    <x v="5"/>
    <x v="5"/>
    <x v="96"/>
    <x v="2"/>
  </r>
  <r>
    <x v="98"/>
    <x v="98"/>
    <x v="98"/>
    <x v="2"/>
    <x v="6"/>
    <x v="6"/>
    <x v="97"/>
    <x v="2"/>
  </r>
  <r>
    <x v="99"/>
    <x v="99"/>
    <x v="99"/>
    <x v="2"/>
    <x v="6"/>
    <x v="6"/>
    <x v="98"/>
    <x v="2"/>
  </r>
  <r>
    <x v="100"/>
    <x v="100"/>
    <x v="100"/>
    <x v="2"/>
    <x v="6"/>
    <x v="6"/>
    <x v="99"/>
    <x v="2"/>
  </r>
  <r>
    <x v="101"/>
    <x v="101"/>
    <x v="101"/>
    <x v="4"/>
    <x v="24"/>
    <x v="24"/>
    <x v="19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106" firstHeaderRow="1" firstDataRow="1" firstDataCol="2"/>
  <pivotFields count="8">
    <pivotField compact="0" showAll="0"/>
    <pivotField axis="axisRow" compact="0" sortType="ascending" defaultSubtotal="0" outline="0" showAl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axis="axisRow" compact="0" defaultSubtotal="0" outline="0" showAll="0">
      <items count="102">
        <item x="85"/>
        <item x="80"/>
        <item x="68"/>
        <item x="75"/>
        <item x="36"/>
        <item x="74"/>
        <item x="78"/>
        <item x="72"/>
        <item x="71"/>
        <item x="73"/>
        <item x="32"/>
        <item x="96"/>
        <item x="38"/>
        <item x="2"/>
        <item x="0"/>
        <item x="29"/>
        <item x="11"/>
        <item x="18"/>
        <item x="57"/>
        <item x="21"/>
        <item x="89"/>
        <item x="67"/>
        <item x="43"/>
        <item x="17"/>
        <item x="15"/>
        <item x="28"/>
        <item x="50"/>
        <item x="3"/>
        <item x="64"/>
        <item x="65"/>
        <item x="82"/>
        <item x="41"/>
        <item x="35"/>
        <item x="16"/>
        <item x="47"/>
        <item x="5"/>
        <item x="87"/>
        <item x="54"/>
        <item x="31"/>
        <item x="81"/>
        <item x="22"/>
        <item x="44"/>
        <item x="7"/>
        <item x="8"/>
        <item x="9"/>
        <item x="6"/>
        <item x="97"/>
        <item x="40"/>
        <item x="59"/>
        <item x="1"/>
        <item x="25"/>
        <item x="14"/>
        <item x="4"/>
        <item x="39"/>
        <item x="76"/>
        <item x="100"/>
        <item x="10"/>
        <item x="34"/>
        <item x="86"/>
        <item x="30"/>
        <item x="58"/>
        <item x="88"/>
        <item x="79"/>
        <item x="61"/>
        <item x="46"/>
        <item x="19"/>
        <item x="23"/>
        <item x="12"/>
        <item x="90"/>
        <item x="98"/>
        <item x="51"/>
        <item x="63"/>
        <item x="60"/>
        <item x="45"/>
        <item x="42"/>
        <item x="99"/>
        <item x="48"/>
        <item x="52"/>
        <item x="49"/>
        <item x="83"/>
        <item x="13"/>
        <item x="56"/>
        <item x="70"/>
        <item x="77"/>
        <item x="69"/>
        <item x="62"/>
        <item x="53"/>
        <item x="94"/>
        <item x="95"/>
        <item x="93"/>
        <item x="91"/>
        <item x="37"/>
        <item x="24"/>
        <item x="27"/>
        <item x="26"/>
        <item x="20"/>
        <item x="33"/>
        <item x="84"/>
        <item x="55"/>
        <item x="66"/>
        <item x="92"/>
        <item x="101"/>
      </items>
    </pivotField>
    <pivotField compact="0" showAll="0"/>
    <pivotField compact="0" showAll="0"/>
    <pivotField compact="0" showAll="0"/>
    <pivotField compact="0" showAll="0"/>
    <pivotField compact="0" showAll="0"/>
  </pivotFields>
  <rowFields count="2">
    <field x="2"/>
    <field x="1"/>
  </rowFields>
  <rowItems count="103">
    <i>
      <x/>
      <x v="85"/>
    </i>
    <i>
      <x v="1"/>
      <x v="80"/>
    </i>
    <i>
      <x v="2"/>
      <x v="68"/>
    </i>
    <i>
      <x v="3"/>
      <x v="75"/>
    </i>
    <i>
      <x v="4"/>
      <x v="36"/>
    </i>
    <i>
      <x v="5"/>
      <x v="74"/>
    </i>
    <i>
      <x v="6"/>
      <x v="78"/>
    </i>
    <i>
      <x v="7"/>
      <x v="72"/>
    </i>
    <i>
      <x v="8"/>
      <x v="71"/>
    </i>
    <i>
      <x v="9"/>
      <x v="73"/>
    </i>
    <i>
      <x v="10"/>
      <x v="32"/>
    </i>
    <i>
      <x v="11"/>
      <x v="96"/>
    </i>
    <i>
      <x v="12"/>
      <x v="38"/>
    </i>
    <i>
      <x v="13"/>
      <x v="2"/>
    </i>
    <i>
      <x v="14"/>
      <x/>
    </i>
    <i>
      <x v="15"/>
      <x v="29"/>
    </i>
    <i>
      <x v="16"/>
      <x v="11"/>
    </i>
    <i>
      <x v="17"/>
      <x v="18"/>
    </i>
    <i>
      <x v="18"/>
      <x v="57"/>
    </i>
    <i>
      <x v="19"/>
      <x v="21"/>
    </i>
    <i>
      <x v="20"/>
      <x v="89"/>
    </i>
    <i>
      <x v="21"/>
      <x v="67"/>
    </i>
    <i>
      <x v="22"/>
      <x v="43"/>
    </i>
    <i>
      <x v="23"/>
      <x v="17"/>
    </i>
    <i>
      <x v="24"/>
      <x v="15"/>
    </i>
    <i>
      <x v="25"/>
      <x v="28"/>
    </i>
    <i>
      <x v="26"/>
      <x v="50"/>
    </i>
    <i>
      <x v="27"/>
      <x v="3"/>
    </i>
    <i>
      <x v="28"/>
      <x v="64"/>
    </i>
    <i>
      <x v="29"/>
      <x v="65"/>
    </i>
    <i>
      <x v="30"/>
      <x v="82"/>
    </i>
    <i>
      <x v="31"/>
      <x v="41"/>
    </i>
    <i>
      <x v="32"/>
      <x v="35"/>
    </i>
    <i>
      <x v="33"/>
      <x v="16"/>
    </i>
    <i>
      <x v="34"/>
      <x v="47"/>
    </i>
    <i>
      <x v="35"/>
      <x v="5"/>
    </i>
    <i>
      <x v="36"/>
      <x v="87"/>
    </i>
    <i>
      <x v="37"/>
      <x v="54"/>
    </i>
    <i>
      <x v="38"/>
      <x v="31"/>
    </i>
    <i>
      <x v="39"/>
      <x v="81"/>
    </i>
    <i>
      <x v="40"/>
      <x v="22"/>
    </i>
    <i>
      <x v="41"/>
      <x v="44"/>
    </i>
    <i>
      <x v="42"/>
      <x v="7"/>
    </i>
    <i>
      <x v="43"/>
      <x v="8"/>
    </i>
    <i>
      <x v="44"/>
      <x v="9"/>
    </i>
    <i>
      <x v="45"/>
      <x v="6"/>
    </i>
    <i>
      <x v="46"/>
      <x v="97"/>
    </i>
    <i>
      <x v="47"/>
      <x v="40"/>
    </i>
    <i>
      <x v="48"/>
      <x v="59"/>
    </i>
    <i>
      <x v="49"/>
      <x v="1"/>
    </i>
    <i>
      <x v="50"/>
      <x v="25"/>
    </i>
    <i>
      <x v="51"/>
      <x v="14"/>
    </i>
    <i>
      <x v="52"/>
      <x v="4"/>
    </i>
    <i>
      <x v="53"/>
      <x v="39"/>
    </i>
    <i>
      <x v="54"/>
      <x v="76"/>
    </i>
    <i>
      <x v="55"/>
      <x v="100"/>
    </i>
    <i>
      <x v="56"/>
      <x v="10"/>
    </i>
    <i>
      <x v="57"/>
      <x v="34"/>
    </i>
    <i>
      <x v="58"/>
      <x v="86"/>
    </i>
    <i>
      <x v="59"/>
      <x v="30"/>
    </i>
    <i>
      <x v="60"/>
      <x v="58"/>
    </i>
    <i>
      <x v="61"/>
      <x v="88"/>
    </i>
    <i>
      <x v="62"/>
      <x v="79"/>
    </i>
    <i>
      <x v="63"/>
      <x v="61"/>
    </i>
    <i>
      <x v="64"/>
      <x v="46"/>
    </i>
    <i>
      <x v="65"/>
      <x v="19"/>
    </i>
    <i>
      <x v="66"/>
      <x v="23"/>
    </i>
    <i>
      <x v="67"/>
      <x v="12"/>
    </i>
    <i>
      <x v="68"/>
      <x v="90"/>
    </i>
    <i>
      <x v="69"/>
      <x v="98"/>
    </i>
    <i>
      <x v="70"/>
      <x v="51"/>
    </i>
    <i>
      <x v="71"/>
      <x v="63"/>
    </i>
    <i>
      <x v="72"/>
      <x v="60"/>
    </i>
    <i>
      <x v="73"/>
      <x v="45"/>
    </i>
    <i>
      <x v="74"/>
      <x v="42"/>
    </i>
    <i>
      <x v="75"/>
      <x v="99"/>
    </i>
    <i>
      <x v="76"/>
      <x v="48"/>
    </i>
    <i>
      <x v="77"/>
      <x v="52"/>
    </i>
    <i>
      <x v="78"/>
      <x v="49"/>
    </i>
    <i>
      <x v="79"/>
      <x v="83"/>
    </i>
    <i>
      <x v="80"/>
      <x v="13"/>
    </i>
    <i>
      <x v="81"/>
      <x v="56"/>
    </i>
    <i>
      <x v="82"/>
      <x v="70"/>
    </i>
    <i>
      <x v="83"/>
      <x v="77"/>
    </i>
    <i>
      <x v="84"/>
      <x v="69"/>
    </i>
    <i>
      <x v="85"/>
      <x v="62"/>
    </i>
    <i>
      <x v="86"/>
      <x v="53"/>
    </i>
    <i>
      <x v="87"/>
      <x v="94"/>
    </i>
    <i>
      <x v="88"/>
      <x v="95"/>
    </i>
    <i>
      <x v="89"/>
      <x v="93"/>
    </i>
    <i>
      <x v="90"/>
      <x v="91"/>
    </i>
    <i>
      <x v="91"/>
      <x v="37"/>
    </i>
    <i>
      <x v="92"/>
      <x v="24"/>
    </i>
    <i>
      <x v="93"/>
      <x v="27"/>
    </i>
    <i>
      <x v="94"/>
      <x v="26"/>
    </i>
    <i>
      <x v="95"/>
      <x v="20"/>
    </i>
    <i>
      <x v="96"/>
      <x v="33"/>
    </i>
    <i>
      <x v="97"/>
      <x v="84"/>
    </i>
    <i>
      <x v="98"/>
      <x v="55"/>
    </i>
    <i>
      <x v="99"/>
      <x v="66"/>
    </i>
    <i>
      <x v="100"/>
      <x v="92"/>
    </i>
    <i>
      <x v="101"/>
      <x v="101"/>
    </i>
    <i t="grand">
      <x/>
    </i>
  </rowItems>
  <colItems count="1">
    <i/>
  </colItem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9"/>
  <sheetViews>
    <sheetView tabSelected="1" topLeftCell="A91" workbookViewId="0">
      <selection activeCell="H5" sqref="H5"/>
    </sheetView>
  </sheetViews>
  <sheetFormatPr defaultColWidth="8.8" defaultRowHeight="14.25"/>
  <cols>
    <col min="1" max="1" width="5.625" customWidth="1"/>
    <col min="2" max="2" width="7.125" customWidth="1"/>
    <col min="3" max="3" width="16.5" customWidth="1"/>
    <col min="4" max="4" width="54.8166666666667" customWidth="1"/>
    <col min="5" max="5" width="12.4083333333333" customWidth="1"/>
    <col min="6" max="6" width="12.8916666666667" hidden="1" customWidth="1"/>
    <col min="7" max="20" width="12.8916666666667" customWidth="1"/>
  </cols>
  <sheetData>
    <row r="1" ht="20.25" spans="1:6">
      <c r="A1" s="1" t="s">
        <v>0</v>
      </c>
      <c r="B1" s="1"/>
      <c r="C1" s="1"/>
      <c r="D1" s="1"/>
      <c r="E1" s="1"/>
      <c r="F1" s="1"/>
    </row>
    <row r="2" ht="16.5" spans="1:20">
      <c r="A2" s="2" t="s">
        <v>1</v>
      </c>
      <c r="B2" s="3" t="s">
        <v>2</v>
      </c>
      <c r="C2" s="2" t="s">
        <v>3</v>
      </c>
      <c r="D2" s="4" t="s">
        <v>4</v>
      </c>
      <c r="E2" s="5" t="s">
        <v>5</v>
      </c>
      <c r="F2" s="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ht="36" spans="1:18">
      <c r="A3" s="2">
        <v>1</v>
      </c>
      <c r="B3" s="8">
        <v>211</v>
      </c>
      <c r="C3" s="2" t="s">
        <v>6</v>
      </c>
      <c r="D3" s="9" t="s">
        <v>7</v>
      </c>
      <c r="E3" s="5">
        <v>100</v>
      </c>
      <c r="F3" s="6" t="str">
        <f>B3&amp;C3</f>
        <v>211翻译硕士英语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ht="16.5" spans="1:18">
      <c r="A4" s="2">
        <v>2</v>
      </c>
      <c r="B4" s="8">
        <v>241</v>
      </c>
      <c r="C4" s="2" t="s">
        <v>8</v>
      </c>
      <c r="D4" s="9" t="s">
        <v>9</v>
      </c>
      <c r="E4" s="5">
        <v>100</v>
      </c>
      <c r="F4" s="6" t="str">
        <f t="shared" ref="F4:F35" si="0">B4&amp;C4</f>
        <v>241日语（自命题）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ht="117" customHeight="1" spans="1:18">
      <c r="A5" s="2">
        <v>3</v>
      </c>
      <c r="B5" s="8">
        <v>242</v>
      </c>
      <c r="C5" s="2" t="s">
        <v>10</v>
      </c>
      <c r="D5" s="9" t="s">
        <v>11</v>
      </c>
      <c r="E5" s="5">
        <v>100</v>
      </c>
      <c r="F5" s="6" t="str">
        <f t="shared" si="0"/>
        <v>242法语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ht="48" spans="1:18">
      <c r="A6" s="2">
        <v>4</v>
      </c>
      <c r="B6" s="8">
        <v>308</v>
      </c>
      <c r="C6" s="2" t="s">
        <v>12</v>
      </c>
      <c r="D6" s="9" t="s">
        <v>13</v>
      </c>
      <c r="E6" s="5">
        <v>300</v>
      </c>
      <c r="F6" s="6" t="str">
        <f t="shared" si="0"/>
        <v>308护理综合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ht="48" spans="1:18">
      <c r="A7" s="2">
        <v>5</v>
      </c>
      <c r="B7" s="8">
        <v>331</v>
      </c>
      <c r="C7" s="2" t="s">
        <v>14</v>
      </c>
      <c r="D7" s="9" t="s">
        <v>15</v>
      </c>
      <c r="E7" s="5">
        <v>150</v>
      </c>
      <c r="F7" s="6" t="str">
        <f t="shared" si="0"/>
        <v>331社会工作原理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ht="48" spans="1:18">
      <c r="A8" s="2">
        <v>6</v>
      </c>
      <c r="B8" s="8">
        <v>333</v>
      </c>
      <c r="C8" s="2" t="s">
        <v>16</v>
      </c>
      <c r="D8" s="9" t="s">
        <v>17</v>
      </c>
      <c r="E8" s="5">
        <v>150</v>
      </c>
      <c r="F8" s="6" t="str">
        <f t="shared" si="0"/>
        <v>333教育综合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ht="24" spans="1:18">
      <c r="A9" s="2">
        <v>7</v>
      </c>
      <c r="B9" s="8">
        <v>339</v>
      </c>
      <c r="C9" s="3" t="s">
        <v>18</v>
      </c>
      <c r="D9" s="10" t="s">
        <v>19</v>
      </c>
      <c r="E9" s="5">
        <v>150</v>
      </c>
      <c r="F9" s="6" t="str">
        <f t="shared" si="0"/>
        <v>339农业知识综合一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ht="36" spans="1:18">
      <c r="A10" s="2">
        <v>8</v>
      </c>
      <c r="B10" s="8">
        <v>340</v>
      </c>
      <c r="C10" s="2" t="s">
        <v>20</v>
      </c>
      <c r="D10" s="9" t="s">
        <v>21</v>
      </c>
      <c r="E10" s="5">
        <v>150</v>
      </c>
      <c r="F10" s="6" t="str">
        <f t="shared" si="0"/>
        <v>340农业知识综合二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ht="60" spans="1:18">
      <c r="A11" s="2">
        <v>9</v>
      </c>
      <c r="B11" s="8">
        <v>341</v>
      </c>
      <c r="C11" s="2" t="s">
        <v>22</v>
      </c>
      <c r="D11" s="9" t="s">
        <v>23</v>
      </c>
      <c r="E11" s="5">
        <v>150</v>
      </c>
      <c r="F11" s="6" t="str">
        <f t="shared" si="0"/>
        <v>341农业知识综合三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ht="36" spans="1:18">
      <c r="A12" s="2">
        <v>10</v>
      </c>
      <c r="B12" s="8">
        <v>342</v>
      </c>
      <c r="C12" s="2" t="s">
        <v>24</v>
      </c>
      <c r="D12" s="9" t="s">
        <v>25</v>
      </c>
      <c r="E12" s="5">
        <v>150</v>
      </c>
      <c r="F12" s="6" t="str">
        <f t="shared" si="0"/>
        <v>342农业知识综合四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ht="24" spans="1:18">
      <c r="A13" s="2">
        <v>11</v>
      </c>
      <c r="B13" s="8">
        <v>343</v>
      </c>
      <c r="C13" s="2" t="s">
        <v>26</v>
      </c>
      <c r="D13" s="9" t="s">
        <v>27</v>
      </c>
      <c r="E13" s="5">
        <v>150</v>
      </c>
      <c r="F13" s="6" t="str">
        <f t="shared" si="0"/>
        <v>343兽医基础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ht="108" spans="1:18">
      <c r="A14" s="2">
        <v>12</v>
      </c>
      <c r="B14" s="8">
        <v>344</v>
      </c>
      <c r="C14" s="3" t="s">
        <v>28</v>
      </c>
      <c r="D14" s="9" t="s">
        <v>29</v>
      </c>
      <c r="E14" s="5">
        <v>150</v>
      </c>
      <c r="F14" s="6" t="str">
        <f t="shared" si="0"/>
        <v>344风景园林基础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ht="36" spans="1:18">
      <c r="A15" s="2">
        <v>13</v>
      </c>
      <c r="B15" s="8">
        <v>346</v>
      </c>
      <c r="C15" s="2" t="s">
        <v>30</v>
      </c>
      <c r="D15" s="11" t="s">
        <v>31</v>
      </c>
      <c r="E15" s="5">
        <v>300</v>
      </c>
      <c r="F15" s="6" t="str">
        <f t="shared" si="0"/>
        <v>346体育综合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ht="84" spans="1:18">
      <c r="A16" s="2">
        <v>14</v>
      </c>
      <c r="B16" s="8">
        <v>357</v>
      </c>
      <c r="C16" s="2" t="s">
        <v>32</v>
      </c>
      <c r="D16" s="11" t="s">
        <v>33</v>
      </c>
      <c r="E16" s="5">
        <v>150</v>
      </c>
      <c r="F16" s="6" t="str">
        <f t="shared" si="0"/>
        <v>357英语翻译基础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ht="84" spans="1:18">
      <c r="A17" s="2">
        <v>15</v>
      </c>
      <c r="B17" s="8">
        <v>437</v>
      </c>
      <c r="C17" s="2" t="s">
        <v>34</v>
      </c>
      <c r="D17" s="9" t="s">
        <v>35</v>
      </c>
      <c r="E17" s="5">
        <v>150</v>
      </c>
      <c r="F17" s="6" t="str">
        <f t="shared" si="0"/>
        <v>437社会工作实务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ht="48" spans="1:18">
      <c r="A18" s="2">
        <v>16</v>
      </c>
      <c r="B18" s="8">
        <v>448</v>
      </c>
      <c r="C18" s="2" t="s">
        <v>36</v>
      </c>
      <c r="D18" s="11" t="s">
        <v>37</v>
      </c>
      <c r="E18" s="5">
        <v>150</v>
      </c>
      <c r="F18" s="6" t="str">
        <f t="shared" si="0"/>
        <v>448汉语写作与百科知识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ht="84" spans="1:18">
      <c r="A19" s="2">
        <v>17</v>
      </c>
      <c r="B19" s="8">
        <v>501</v>
      </c>
      <c r="C19" s="2" t="s">
        <v>38</v>
      </c>
      <c r="D19" s="9" t="s">
        <v>39</v>
      </c>
      <c r="E19" s="5">
        <v>150</v>
      </c>
      <c r="F19" s="6" t="str">
        <f t="shared" si="0"/>
        <v>501建筑设计（6小时快题）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ht="60" spans="1:18">
      <c r="A20" s="2">
        <v>18</v>
      </c>
      <c r="B20" s="8">
        <v>502</v>
      </c>
      <c r="C20" s="2" t="s">
        <v>40</v>
      </c>
      <c r="D20" s="9" t="s">
        <v>41</v>
      </c>
      <c r="E20" s="5">
        <v>150</v>
      </c>
      <c r="F20" s="6" t="str">
        <f t="shared" si="0"/>
        <v>502规划设计（6小时快题）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ht="24" spans="1:18">
      <c r="A21" s="2">
        <v>19</v>
      </c>
      <c r="B21" s="8">
        <v>503</v>
      </c>
      <c r="C21" s="3" t="s">
        <v>42</v>
      </c>
      <c r="D21" s="9" t="s">
        <v>43</v>
      </c>
      <c r="E21" s="5">
        <v>150</v>
      </c>
      <c r="F21" s="6" t="str">
        <f t="shared" si="0"/>
        <v>503风景园林快题设计（6小时快题）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ht="16.5" spans="1:18">
      <c r="A22" s="2">
        <v>20</v>
      </c>
      <c r="B22" s="8">
        <v>504</v>
      </c>
      <c r="C22" s="3" t="s">
        <v>44</v>
      </c>
      <c r="D22" s="9" t="s">
        <v>45</v>
      </c>
      <c r="E22" s="5">
        <v>150</v>
      </c>
      <c r="F22" s="6" t="str">
        <f t="shared" si="0"/>
        <v>504素描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ht="16.5" spans="1:18">
      <c r="A23" s="2">
        <v>21</v>
      </c>
      <c r="B23" s="8">
        <v>505</v>
      </c>
      <c r="C23" s="3" t="s">
        <v>46</v>
      </c>
      <c r="D23" s="9" t="s">
        <v>45</v>
      </c>
      <c r="E23" s="5">
        <v>150</v>
      </c>
      <c r="F23" s="6" t="str">
        <f t="shared" si="0"/>
        <v>505专业创意表达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ht="16.5" spans="1:18">
      <c r="A24" s="2">
        <v>22</v>
      </c>
      <c r="B24" s="8">
        <v>601</v>
      </c>
      <c r="C24" s="3" t="s">
        <v>47</v>
      </c>
      <c r="D24" s="9" t="s">
        <v>48</v>
      </c>
      <c r="E24" s="5">
        <v>150</v>
      </c>
      <c r="F24" s="6" t="str">
        <f t="shared" si="0"/>
        <v>601高等数学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ht="24" spans="1:18">
      <c r="A25" s="2">
        <v>23</v>
      </c>
      <c r="B25" s="8">
        <v>610</v>
      </c>
      <c r="C25" s="2" t="s">
        <v>49</v>
      </c>
      <c r="D25" s="9" t="s">
        <v>50</v>
      </c>
      <c r="E25" s="5">
        <v>150</v>
      </c>
      <c r="F25" s="6" t="str">
        <f t="shared" si="0"/>
        <v>610马克思主义哲学原理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ht="36" spans="1:18">
      <c r="A26" s="2">
        <v>24</v>
      </c>
      <c r="B26" s="8">
        <v>611</v>
      </c>
      <c r="C26" s="2" t="s">
        <v>51</v>
      </c>
      <c r="D26" s="11" t="s">
        <v>52</v>
      </c>
      <c r="E26" s="5">
        <v>300</v>
      </c>
      <c r="F26" s="6" t="str">
        <f t="shared" si="0"/>
        <v>611体育教育训练专业基础综合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ht="72" spans="1:18">
      <c r="A27" s="2">
        <v>25</v>
      </c>
      <c r="B27" s="8">
        <v>612</v>
      </c>
      <c r="C27" s="2" t="s">
        <v>53</v>
      </c>
      <c r="D27" s="9" t="s">
        <v>54</v>
      </c>
      <c r="E27" s="5">
        <v>150</v>
      </c>
      <c r="F27" s="6" t="str">
        <f t="shared" si="0"/>
        <v>612中外美术史论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ht="24" spans="1:18">
      <c r="A28" s="2">
        <v>26</v>
      </c>
      <c r="B28" s="8">
        <v>613</v>
      </c>
      <c r="C28" s="2" t="s">
        <v>55</v>
      </c>
      <c r="D28" s="9" t="s">
        <v>56</v>
      </c>
      <c r="E28" s="5">
        <v>150</v>
      </c>
      <c r="F28" s="6" t="str">
        <f t="shared" si="0"/>
        <v>613设计史论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ht="60" spans="1:18">
      <c r="A29" s="2">
        <v>27</v>
      </c>
      <c r="B29" s="8">
        <v>614</v>
      </c>
      <c r="C29" s="2" t="s">
        <v>57</v>
      </c>
      <c r="D29" s="9" t="s">
        <v>58</v>
      </c>
      <c r="E29" s="5">
        <v>150</v>
      </c>
      <c r="F29" s="6" t="str">
        <f t="shared" si="0"/>
        <v>614中西方音乐史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ht="24" spans="1:18">
      <c r="A30" s="2">
        <v>28</v>
      </c>
      <c r="B30" s="8">
        <v>615</v>
      </c>
      <c r="C30" s="3" t="s">
        <v>59</v>
      </c>
      <c r="D30" s="12" t="s">
        <v>60</v>
      </c>
      <c r="E30" s="5">
        <v>150</v>
      </c>
      <c r="F30" s="6" t="str">
        <f t="shared" si="0"/>
        <v>615中外舞蹈史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ht="156" spans="1:18">
      <c r="A31" s="2">
        <v>29</v>
      </c>
      <c r="B31" s="8">
        <v>616</v>
      </c>
      <c r="C31" s="2" t="s">
        <v>61</v>
      </c>
      <c r="D31" s="9" t="s">
        <v>62</v>
      </c>
      <c r="E31" s="5">
        <v>150</v>
      </c>
      <c r="F31" s="6" t="str">
        <f t="shared" si="0"/>
        <v>616汉语言文学基础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ht="16.5" spans="1:18">
      <c r="A32" s="2">
        <v>30</v>
      </c>
      <c r="B32" s="8">
        <v>617</v>
      </c>
      <c r="C32" s="2" t="s">
        <v>63</v>
      </c>
      <c r="D32" s="9" t="s">
        <v>45</v>
      </c>
      <c r="E32" s="5">
        <v>150</v>
      </c>
      <c r="F32" s="6" t="str">
        <f t="shared" si="0"/>
        <v>617翻译与写作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ht="24" spans="1:18">
      <c r="A33" s="2">
        <v>31</v>
      </c>
      <c r="B33" s="8">
        <v>618</v>
      </c>
      <c r="C33" s="3" t="s">
        <v>64</v>
      </c>
      <c r="D33" s="9" t="s">
        <v>65</v>
      </c>
      <c r="E33" s="5">
        <v>150</v>
      </c>
      <c r="F33" s="6" t="str">
        <f t="shared" si="0"/>
        <v>618数学分析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ht="16.5" spans="1:18">
      <c r="A34" s="2">
        <v>32</v>
      </c>
      <c r="B34" s="8">
        <v>619</v>
      </c>
      <c r="C34" s="2" t="s">
        <v>66</v>
      </c>
      <c r="D34" s="9" t="s">
        <v>67</v>
      </c>
      <c r="E34" s="5">
        <v>150</v>
      </c>
      <c r="F34" s="6" t="str">
        <f t="shared" si="0"/>
        <v>619量子力学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ht="36" spans="1:18">
      <c r="A35" s="2">
        <v>33</v>
      </c>
      <c r="B35" s="8">
        <v>621</v>
      </c>
      <c r="C35" s="2" t="s">
        <v>68</v>
      </c>
      <c r="D35" s="11" t="s">
        <v>69</v>
      </c>
      <c r="E35" s="5">
        <v>150</v>
      </c>
      <c r="F35" s="6" t="str">
        <f t="shared" si="0"/>
        <v>621地质学综合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ht="24" spans="1:18">
      <c r="A36" s="2">
        <v>34</v>
      </c>
      <c r="B36" s="8">
        <v>622</v>
      </c>
      <c r="C36" s="3" t="s">
        <v>70</v>
      </c>
      <c r="D36" s="11" t="s">
        <v>71</v>
      </c>
      <c r="E36" s="5">
        <v>150</v>
      </c>
      <c r="F36" s="6" t="str">
        <f t="shared" ref="F36:F67" si="1">B36&amp;C36</f>
        <v>622资源与环境地质学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ht="24" spans="1:18">
      <c r="A37" s="2">
        <v>35</v>
      </c>
      <c r="B37" s="8">
        <v>623</v>
      </c>
      <c r="C37" s="3" t="s">
        <v>72</v>
      </c>
      <c r="D37" s="9" t="s">
        <v>73</v>
      </c>
      <c r="E37" s="5">
        <v>150</v>
      </c>
      <c r="F37" s="6" t="str">
        <f t="shared" si="1"/>
        <v>623数据结构</v>
      </c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ht="60" spans="1:18">
      <c r="A38" s="2">
        <v>36</v>
      </c>
      <c r="B38" s="8">
        <v>624</v>
      </c>
      <c r="C38" s="2" t="s">
        <v>74</v>
      </c>
      <c r="D38" s="9" t="s">
        <v>75</v>
      </c>
      <c r="E38" s="5">
        <v>150</v>
      </c>
      <c r="F38" s="6" t="str">
        <f t="shared" si="1"/>
        <v>624建筑历史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ht="96" spans="1:18">
      <c r="A39" s="2">
        <v>37</v>
      </c>
      <c r="B39" s="8">
        <v>625</v>
      </c>
      <c r="C39" s="2" t="s">
        <v>76</v>
      </c>
      <c r="D39" s="9" t="s">
        <v>77</v>
      </c>
      <c r="E39" s="5">
        <v>150</v>
      </c>
      <c r="F39" s="6" t="str">
        <f t="shared" si="1"/>
        <v>625城市规划理论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</row>
    <row r="40" ht="16.5" spans="1:18">
      <c r="A40" s="2">
        <v>38</v>
      </c>
      <c r="B40" s="8">
        <v>626</v>
      </c>
      <c r="C40" s="3" t="s">
        <v>78</v>
      </c>
      <c r="D40" s="10" t="s">
        <v>79</v>
      </c>
      <c r="E40" s="5">
        <v>150</v>
      </c>
      <c r="F40" s="6" t="str">
        <f t="shared" si="1"/>
        <v>626植物学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</row>
    <row r="41" ht="16.5" spans="1:18">
      <c r="A41" s="2">
        <v>39</v>
      </c>
      <c r="B41" s="8">
        <v>627</v>
      </c>
      <c r="C41" s="2" t="s">
        <v>80</v>
      </c>
      <c r="D41" s="9" t="s">
        <v>81</v>
      </c>
      <c r="E41" s="5">
        <v>150</v>
      </c>
      <c r="F41" s="6" t="str">
        <f t="shared" si="1"/>
        <v>627动物生物化学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</row>
    <row r="42" ht="24" spans="1:18">
      <c r="A42" s="2">
        <v>40</v>
      </c>
      <c r="B42" s="8">
        <v>628</v>
      </c>
      <c r="C42" s="2" t="s">
        <v>82</v>
      </c>
      <c r="D42" s="9" t="s">
        <v>83</v>
      </c>
      <c r="E42" s="5">
        <v>150</v>
      </c>
      <c r="F42" s="6" t="str">
        <f t="shared" si="1"/>
        <v>628生物化学（自命题）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</row>
    <row r="43" ht="24" spans="1:18">
      <c r="A43" s="2">
        <v>41</v>
      </c>
      <c r="B43" s="8">
        <v>629</v>
      </c>
      <c r="C43" s="2" t="s">
        <v>84</v>
      </c>
      <c r="D43" s="9" t="s">
        <v>85</v>
      </c>
      <c r="E43" s="5">
        <v>150</v>
      </c>
      <c r="F43" s="6" t="str">
        <f t="shared" si="1"/>
        <v>629普通生态学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</row>
    <row r="44" ht="60" spans="1:18">
      <c r="A44" s="2">
        <v>42</v>
      </c>
      <c r="B44" s="8">
        <v>630</v>
      </c>
      <c r="C44" s="2" t="s">
        <v>86</v>
      </c>
      <c r="D44" s="9" t="s">
        <v>87</v>
      </c>
      <c r="E44" s="5">
        <v>300</v>
      </c>
      <c r="F44" s="6" t="str">
        <f t="shared" si="1"/>
        <v>630基础医学综合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ht="60" spans="1:18">
      <c r="A45" s="2">
        <v>43</v>
      </c>
      <c r="B45" s="8">
        <v>631</v>
      </c>
      <c r="C45" s="2" t="s">
        <v>88</v>
      </c>
      <c r="D45" s="9" t="s">
        <v>89</v>
      </c>
      <c r="E45" s="5">
        <v>300</v>
      </c>
      <c r="F45" s="6" t="str">
        <f t="shared" si="1"/>
        <v>631西医综合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</row>
    <row r="46" ht="16.5" spans="1:18">
      <c r="A46" s="2">
        <v>44</v>
      </c>
      <c r="B46" s="8">
        <v>801</v>
      </c>
      <c r="C46" s="2" t="s">
        <v>90</v>
      </c>
      <c r="D46" s="9" t="s">
        <v>91</v>
      </c>
      <c r="E46" s="5">
        <v>150</v>
      </c>
      <c r="F46" s="6" t="str">
        <f t="shared" si="1"/>
        <v>801管理学原理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</row>
    <row r="47" ht="16.5" spans="1:18">
      <c r="A47" s="2">
        <v>45</v>
      </c>
      <c r="B47" s="8">
        <v>802</v>
      </c>
      <c r="C47" s="2" t="s">
        <v>92</v>
      </c>
      <c r="D47" s="9" t="s">
        <v>93</v>
      </c>
      <c r="E47" s="5">
        <v>150</v>
      </c>
      <c r="F47" s="6" t="str">
        <f t="shared" si="1"/>
        <v>802农业经济学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</row>
    <row r="48" ht="48" spans="1:18">
      <c r="A48" s="2">
        <v>46</v>
      </c>
      <c r="B48" s="8">
        <v>803</v>
      </c>
      <c r="C48" s="2" t="s">
        <v>94</v>
      </c>
      <c r="D48" s="11" t="s">
        <v>95</v>
      </c>
      <c r="E48" s="5">
        <v>150</v>
      </c>
      <c r="F48" s="6" t="str">
        <f t="shared" si="1"/>
        <v>803西方经济学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</row>
    <row r="49" ht="24" spans="1:18">
      <c r="A49" s="2">
        <v>47</v>
      </c>
      <c r="B49" s="8">
        <v>804</v>
      </c>
      <c r="C49" s="2" t="s">
        <v>96</v>
      </c>
      <c r="D49" s="11" t="s">
        <v>97</v>
      </c>
      <c r="E49" s="5">
        <v>150</v>
      </c>
      <c r="F49" s="6" t="str">
        <f t="shared" si="1"/>
        <v>804思想政治教育学原理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</row>
    <row r="50" ht="16.5" spans="1:18">
      <c r="A50" s="2">
        <v>48</v>
      </c>
      <c r="B50" s="8">
        <v>805</v>
      </c>
      <c r="C50" s="2" t="s">
        <v>98</v>
      </c>
      <c r="D50" s="9" t="s">
        <v>99</v>
      </c>
      <c r="E50" s="5">
        <v>150</v>
      </c>
      <c r="F50" s="6" t="str">
        <f t="shared" si="1"/>
        <v>805教育管理学</v>
      </c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</row>
    <row r="51" ht="24" spans="1:18">
      <c r="A51" s="2">
        <v>49</v>
      </c>
      <c r="B51" s="8">
        <v>806</v>
      </c>
      <c r="C51" s="2" t="s">
        <v>100</v>
      </c>
      <c r="D51" s="9" t="s">
        <v>101</v>
      </c>
      <c r="E51" s="5">
        <v>150</v>
      </c>
      <c r="F51" s="6" t="str">
        <f t="shared" si="1"/>
        <v>806小学教育学</v>
      </c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</row>
    <row r="52" ht="24" spans="1:18">
      <c r="A52" s="2">
        <v>50</v>
      </c>
      <c r="B52" s="8">
        <v>807</v>
      </c>
      <c r="C52" s="2" t="s">
        <v>102</v>
      </c>
      <c r="D52" s="11" t="s">
        <v>103</v>
      </c>
      <c r="E52" s="5">
        <v>150</v>
      </c>
      <c r="F52" s="6" t="str">
        <f t="shared" si="1"/>
        <v>807心理学基础</v>
      </c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</row>
    <row r="53" ht="48" spans="1:18">
      <c r="A53" s="2">
        <v>51</v>
      </c>
      <c r="B53" s="8">
        <v>808</v>
      </c>
      <c r="C53" s="2" t="s">
        <v>104</v>
      </c>
      <c r="D53" s="9" t="s">
        <v>105</v>
      </c>
      <c r="E53" s="5">
        <v>150</v>
      </c>
      <c r="F53" s="6" t="str">
        <f t="shared" si="1"/>
        <v>808和声与曲式</v>
      </c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</row>
    <row r="54" ht="16.5" spans="1:18">
      <c r="A54" s="2">
        <v>52</v>
      </c>
      <c r="B54" s="8">
        <v>809</v>
      </c>
      <c r="C54" s="3" t="s">
        <v>106</v>
      </c>
      <c r="D54" s="12" t="s">
        <v>107</v>
      </c>
      <c r="E54" s="5">
        <v>150</v>
      </c>
      <c r="F54" s="6" t="str">
        <f t="shared" si="1"/>
        <v>809舞蹈概论</v>
      </c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</row>
    <row r="55" ht="16.5" spans="1:18">
      <c r="A55" s="2">
        <v>53</v>
      </c>
      <c r="B55" s="8">
        <v>810</v>
      </c>
      <c r="C55" s="2" t="s">
        <v>108</v>
      </c>
      <c r="D55" s="9" t="s">
        <v>45</v>
      </c>
      <c r="E55" s="5">
        <v>150</v>
      </c>
      <c r="F55" s="6" t="str">
        <f t="shared" si="1"/>
        <v>810写作</v>
      </c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</row>
    <row r="56" ht="156" spans="1:18">
      <c r="A56" s="2">
        <v>54</v>
      </c>
      <c r="B56" s="8">
        <v>811</v>
      </c>
      <c r="C56" s="2" t="s">
        <v>109</v>
      </c>
      <c r="D56" s="11" t="s">
        <v>110</v>
      </c>
      <c r="E56" s="5">
        <v>150</v>
      </c>
      <c r="F56" s="6" t="str">
        <f t="shared" si="1"/>
        <v>811语言文学综合</v>
      </c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</row>
    <row r="57" ht="36" spans="1:18">
      <c r="A57" s="2">
        <v>55</v>
      </c>
      <c r="B57" s="8">
        <v>812</v>
      </c>
      <c r="C57" s="2" t="s">
        <v>111</v>
      </c>
      <c r="D57" s="9" t="s">
        <v>112</v>
      </c>
      <c r="E57" s="5">
        <v>150</v>
      </c>
      <c r="F57" s="6" t="str">
        <f t="shared" si="1"/>
        <v>812历史学专业综合</v>
      </c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</row>
    <row r="58" ht="16.5" spans="1:18">
      <c r="A58" s="2">
        <v>56</v>
      </c>
      <c r="B58" s="8">
        <v>813</v>
      </c>
      <c r="C58" s="2" t="s">
        <v>113</v>
      </c>
      <c r="D58" s="9" t="s">
        <v>114</v>
      </c>
      <c r="E58" s="5">
        <v>150</v>
      </c>
      <c r="F58" s="6" t="str">
        <f t="shared" si="1"/>
        <v>813综合英语</v>
      </c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</row>
    <row r="59" ht="72" spans="1:18">
      <c r="A59" s="2">
        <v>57</v>
      </c>
      <c r="B59" s="8">
        <v>814</v>
      </c>
      <c r="C59" s="2" t="s">
        <v>115</v>
      </c>
      <c r="D59" s="9" t="s">
        <v>116</v>
      </c>
      <c r="E59" s="5">
        <v>150</v>
      </c>
      <c r="F59" s="6" t="str">
        <f t="shared" si="1"/>
        <v>814英语教学法</v>
      </c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</row>
    <row r="60" ht="16.5" spans="1:18">
      <c r="A60" s="2">
        <v>58</v>
      </c>
      <c r="B60" s="8">
        <v>815</v>
      </c>
      <c r="C60" s="3" t="s">
        <v>117</v>
      </c>
      <c r="D60" s="9" t="s">
        <v>118</v>
      </c>
      <c r="E60" s="5">
        <v>150</v>
      </c>
      <c r="F60" s="6" t="str">
        <f t="shared" si="1"/>
        <v>815高等代数</v>
      </c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</row>
    <row r="61" ht="24" spans="1:18">
      <c r="A61" s="2">
        <v>59</v>
      </c>
      <c r="B61" s="8">
        <v>816</v>
      </c>
      <c r="C61" s="3" t="s">
        <v>119</v>
      </c>
      <c r="D61" s="9" t="s">
        <v>120</v>
      </c>
      <c r="E61" s="5">
        <v>150</v>
      </c>
      <c r="F61" s="6" t="str">
        <f t="shared" si="1"/>
        <v>816数学教学论</v>
      </c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</row>
    <row r="62" ht="36" spans="1:18">
      <c r="A62" s="2">
        <v>60</v>
      </c>
      <c r="B62" s="8">
        <v>817</v>
      </c>
      <c r="C62" s="2" t="s">
        <v>121</v>
      </c>
      <c r="D62" s="9" t="s">
        <v>122</v>
      </c>
      <c r="E62" s="5">
        <v>150</v>
      </c>
      <c r="F62" s="6" t="str">
        <f t="shared" si="1"/>
        <v>817普通物理（力、电、光）</v>
      </c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</row>
    <row r="63" ht="36" spans="1:18">
      <c r="A63" s="2">
        <v>61</v>
      </c>
      <c r="B63" s="8">
        <v>818</v>
      </c>
      <c r="C63" s="2" t="s">
        <v>123</v>
      </c>
      <c r="D63" s="9" t="s">
        <v>124</v>
      </c>
      <c r="E63" s="5">
        <v>150</v>
      </c>
      <c r="F63" s="6" t="str">
        <f t="shared" si="1"/>
        <v>818物理学科教学论</v>
      </c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</row>
    <row r="64" ht="24" spans="1:18">
      <c r="A64" s="2">
        <v>62</v>
      </c>
      <c r="B64" s="8">
        <v>819</v>
      </c>
      <c r="C64" s="2" t="s">
        <v>125</v>
      </c>
      <c r="D64" s="9" t="s">
        <v>126</v>
      </c>
      <c r="E64" s="5">
        <v>150</v>
      </c>
      <c r="F64" s="6" t="str">
        <f t="shared" si="1"/>
        <v>819水污染控制工程</v>
      </c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</row>
    <row r="65" ht="16.5" spans="1:18">
      <c r="A65" s="2">
        <v>63</v>
      </c>
      <c r="B65" s="8">
        <v>820</v>
      </c>
      <c r="C65" s="2" t="s">
        <v>127</v>
      </c>
      <c r="D65" s="9" t="s">
        <v>128</v>
      </c>
      <c r="E65" s="5">
        <v>150</v>
      </c>
      <c r="F65" s="6" t="str">
        <f t="shared" si="1"/>
        <v>820有机化学</v>
      </c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</row>
    <row r="66" ht="24" spans="1:18">
      <c r="A66" s="2">
        <v>64</v>
      </c>
      <c r="B66" s="8">
        <v>821</v>
      </c>
      <c r="C66" s="2" t="s">
        <v>129</v>
      </c>
      <c r="D66" s="9" t="s">
        <v>130</v>
      </c>
      <c r="E66" s="5">
        <v>150</v>
      </c>
      <c r="F66" s="6" t="str">
        <f t="shared" si="1"/>
        <v>821物理化学</v>
      </c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</row>
    <row r="67" ht="24" spans="1:18">
      <c r="A67" s="2">
        <v>65</v>
      </c>
      <c r="B67" s="8">
        <v>822</v>
      </c>
      <c r="C67" s="2" t="s">
        <v>131</v>
      </c>
      <c r="D67" s="9" t="s">
        <v>132</v>
      </c>
      <c r="E67" s="5">
        <v>150</v>
      </c>
      <c r="F67" s="6" t="str">
        <f t="shared" si="1"/>
        <v>822化工原理</v>
      </c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</row>
    <row r="68" ht="16.5" spans="1:18">
      <c r="A68" s="2">
        <v>66</v>
      </c>
      <c r="B68" s="8">
        <v>823</v>
      </c>
      <c r="C68" s="2" t="s">
        <v>133</v>
      </c>
      <c r="D68" s="9" t="s">
        <v>134</v>
      </c>
      <c r="E68" s="5">
        <v>150</v>
      </c>
      <c r="F68" s="6" t="str">
        <f t="shared" ref="F68:F103" si="2">B68&amp;C68</f>
        <v>823化学教学论</v>
      </c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</row>
    <row r="69" ht="16.5" spans="1:18">
      <c r="A69" s="2">
        <v>67</v>
      </c>
      <c r="B69" s="8">
        <v>824</v>
      </c>
      <c r="C69" s="3" t="s">
        <v>135</v>
      </c>
      <c r="D69" s="9" t="s">
        <v>136</v>
      </c>
      <c r="E69" s="5">
        <v>150</v>
      </c>
      <c r="F69" s="6" t="str">
        <f t="shared" si="2"/>
        <v>824钻井工程</v>
      </c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</row>
    <row r="70" ht="16.5" spans="1:18">
      <c r="A70" s="2">
        <v>68</v>
      </c>
      <c r="B70" s="8">
        <v>825</v>
      </c>
      <c r="C70" s="3" t="s">
        <v>137</v>
      </c>
      <c r="D70" s="9" t="s">
        <v>138</v>
      </c>
      <c r="E70" s="5">
        <v>150</v>
      </c>
      <c r="F70" s="6" t="str">
        <f t="shared" si="2"/>
        <v>825工程流体力学</v>
      </c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</row>
    <row r="71" ht="16.5" spans="1:18">
      <c r="A71" s="2">
        <v>69</v>
      </c>
      <c r="B71" s="8">
        <v>826</v>
      </c>
      <c r="C71" s="3" t="s">
        <v>139</v>
      </c>
      <c r="D71" s="9" t="s">
        <v>140</v>
      </c>
      <c r="E71" s="5">
        <v>150</v>
      </c>
      <c r="F71" s="6" t="str">
        <f t="shared" si="2"/>
        <v>826采油工程</v>
      </c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</row>
    <row r="72" ht="16.5" spans="1:18">
      <c r="A72" s="2">
        <v>70</v>
      </c>
      <c r="B72" s="8">
        <v>827</v>
      </c>
      <c r="C72" s="3" t="s">
        <v>141</v>
      </c>
      <c r="D72" s="9" t="s">
        <v>142</v>
      </c>
      <c r="E72" s="5">
        <v>150</v>
      </c>
      <c r="F72" s="6" t="str">
        <f t="shared" si="2"/>
        <v>827油田化学</v>
      </c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</row>
    <row r="73" ht="16.5" spans="1:18">
      <c r="A73" s="2">
        <v>71</v>
      </c>
      <c r="B73" s="8">
        <v>828</v>
      </c>
      <c r="C73" s="3" t="s">
        <v>143</v>
      </c>
      <c r="D73" s="9" t="s">
        <v>144</v>
      </c>
      <c r="E73" s="5">
        <v>150</v>
      </c>
      <c r="F73" s="6" t="str">
        <f t="shared" si="2"/>
        <v>828油藏物理</v>
      </c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</row>
    <row r="74" ht="16.5" spans="1:18">
      <c r="A74" s="2">
        <v>72</v>
      </c>
      <c r="B74" s="8">
        <v>829</v>
      </c>
      <c r="C74" s="2" t="s">
        <v>145</v>
      </c>
      <c r="D74" s="9" t="s">
        <v>146</v>
      </c>
      <c r="E74" s="5">
        <v>150</v>
      </c>
      <c r="F74" s="6" t="str">
        <f t="shared" si="2"/>
        <v>829地球物理学</v>
      </c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</row>
    <row r="75" ht="36" spans="1:18">
      <c r="A75" s="2">
        <v>73</v>
      </c>
      <c r="B75" s="8">
        <v>830</v>
      </c>
      <c r="C75" s="2" t="s">
        <v>147</v>
      </c>
      <c r="D75" s="9" t="s">
        <v>148</v>
      </c>
      <c r="E75" s="5">
        <v>150</v>
      </c>
      <c r="F75" s="6" t="str">
        <f t="shared" si="2"/>
        <v>830地球物理测井</v>
      </c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</row>
    <row r="76" ht="16.5" spans="1:18">
      <c r="A76" s="2">
        <v>74</v>
      </c>
      <c r="B76" s="8">
        <v>831</v>
      </c>
      <c r="C76" s="2" t="s">
        <v>149</v>
      </c>
      <c r="D76" s="9" t="s">
        <v>150</v>
      </c>
      <c r="E76" s="5">
        <v>150</v>
      </c>
      <c r="F76" s="6" t="str">
        <f t="shared" si="2"/>
        <v>831地震勘探原理</v>
      </c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</row>
    <row r="77" ht="24" spans="1:18">
      <c r="A77" s="2">
        <v>75</v>
      </c>
      <c r="B77" s="8">
        <v>832</v>
      </c>
      <c r="C77" s="2" t="s">
        <v>151</v>
      </c>
      <c r="D77" s="9" t="s">
        <v>152</v>
      </c>
      <c r="E77" s="5">
        <v>150</v>
      </c>
      <c r="F77" s="6" t="str">
        <f t="shared" si="2"/>
        <v>832地理信息系统原理</v>
      </c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</row>
    <row r="78" ht="36" spans="1:18">
      <c r="A78" s="2">
        <v>76</v>
      </c>
      <c r="B78" s="8">
        <v>833</v>
      </c>
      <c r="C78" s="2" t="s">
        <v>153</v>
      </c>
      <c r="D78" s="9" t="s">
        <v>154</v>
      </c>
      <c r="E78" s="5">
        <v>150</v>
      </c>
      <c r="F78" s="6" t="str">
        <f t="shared" si="2"/>
        <v>833沉积岩石学</v>
      </c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</row>
    <row r="79" ht="16.5" spans="1:18">
      <c r="A79" s="2">
        <v>77</v>
      </c>
      <c r="B79" s="8">
        <v>834</v>
      </c>
      <c r="C79" s="2" t="s">
        <v>155</v>
      </c>
      <c r="D79" s="9" t="s">
        <v>156</v>
      </c>
      <c r="E79" s="5">
        <v>150</v>
      </c>
      <c r="F79" s="6" t="str">
        <f t="shared" si="2"/>
        <v>834石油地质学</v>
      </c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</row>
    <row r="80" ht="36" spans="1:18">
      <c r="A80" s="2">
        <v>78</v>
      </c>
      <c r="B80" s="8">
        <v>835</v>
      </c>
      <c r="C80" s="3" t="s">
        <v>157</v>
      </c>
      <c r="D80" s="11" t="s">
        <v>158</v>
      </c>
      <c r="E80" s="5">
        <v>150</v>
      </c>
      <c r="F80" s="6" t="str">
        <f t="shared" si="2"/>
        <v>835油气地球化学</v>
      </c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</row>
    <row r="81" ht="36" spans="1:18">
      <c r="A81" s="2">
        <v>79</v>
      </c>
      <c r="B81" s="8">
        <v>836</v>
      </c>
      <c r="C81" s="3" t="s">
        <v>159</v>
      </c>
      <c r="D81" s="11" t="s">
        <v>160</v>
      </c>
      <c r="E81" s="5">
        <v>150</v>
      </c>
      <c r="F81" s="6" t="str">
        <f t="shared" si="2"/>
        <v>836地球科学基础</v>
      </c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</row>
    <row r="82" ht="16.5" spans="1:18">
      <c r="A82" s="2">
        <v>80</v>
      </c>
      <c r="B82" s="8">
        <v>837</v>
      </c>
      <c r="C82" s="3" t="s">
        <v>161</v>
      </c>
      <c r="D82" s="11" t="s">
        <v>162</v>
      </c>
      <c r="E82" s="5">
        <v>150</v>
      </c>
      <c r="F82" s="6" t="str">
        <f t="shared" si="2"/>
        <v>837水文学原理</v>
      </c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</row>
    <row r="83" ht="16.5" spans="1:18">
      <c r="A83" s="2">
        <v>81</v>
      </c>
      <c r="B83" s="8">
        <v>838</v>
      </c>
      <c r="C83" s="3" t="s">
        <v>163</v>
      </c>
      <c r="D83" s="9" t="s">
        <v>164</v>
      </c>
      <c r="E83" s="5">
        <v>150</v>
      </c>
      <c r="F83" s="6" t="str">
        <f t="shared" si="2"/>
        <v>838材料力学</v>
      </c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</row>
    <row r="84" ht="16.5" spans="1:18">
      <c r="A84" s="2">
        <v>82</v>
      </c>
      <c r="B84" s="8">
        <v>839</v>
      </c>
      <c r="C84" s="3" t="s">
        <v>165</v>
      </c>
      <c r="D84" s="9" t="s">
        <v>166</v>
      </c>
      <c r="E84" s="5">
        <v>150</v>
      </c>
      <c r="F84" s="6" t="str">
        <f t="shared" si="2"/>
        <v>839流体力学</v>
      </c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</row>
    <row r="85" ht="16.5" spans="1:18">
      <c r="A85" s="2">
        <v>83</v>
      </c>
      <c r="B85" s="8">
        <v>840</v>
      </c>
      <c r="C85" s="3" t="s">
        <v>167</v>
      </c>
      <c r="D85" s="9" t="s">
        <v>168</v>
      </c>
      <c r="E85" s="5">
        <v>150</v>
      </c>
      <c r="F85" s="6" t="str">
        <f t="shared" si="2"/>
        <v>840机械原理</v>
      </c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</row>
    <row r="86" ht="16.5" spans="1:18">
      <c r="A86" s="2">
        <v>84</v>
      </c>
      <c r="B86" s="8">
        <v>841</v>
      </c>
      <c r="C86" s="2" t="s">
        <v>169</v>
      </c>
      <c r="D86" s="9" t="s">
        <v>170</v>
      </c>
      <c r="E86" s="5">
        <v>150</v>
      </c>
      <c r="F86" s="6" t="str">
        <f t="shared" si="2"/>
        <v>841信号与系统</v>
      </c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</row>
    <row r="87" ht="36" spans="1:18">
      <c r="A87" s="2">
        <v>85</v>
      </c>
      <c r="B87" s="8">
        <v>842</v>
      </c>
      <c r="C87" s="2" t="s">
        <v>171</v>
      </c>
      <c r="D87" s="9" t="s">
        <v>172</v>
      </c>
      <c r="E87" s="5">
        <v>150</v>
      </c>
      <c r="F87" s="6" t="str">
        <f t="shared" si="2"/>
        <v>842自动控制原理</v>
      </c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</row>
    <row r="88" ht="16.5" spans="1:18">
      <c r="A88" s="2">
        <v>86</v>
      </c>
      <c r="B88" s="8">
        <v>843</v>
      </c>
      <c r="C88" s="3" t="s">
        <v>173</v>
      </c>
      <c r="D88" s="9" t="s">
        <v>174</v>
      </c>
      <c r="E88" s="5">
        <v>150</v>
      </c>
      <c r="F88" s="6" t="str">
        <f t="shared" si="2"/>
        <v>843C++程序设计</v>
      </c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</row>
    <row r="89" ht="24" spans="1:18">
      <c r="A89" s="2">
        <v>87</v>
      </c>
      <c r="B89" s="8">
        <v>844</v>
      </c>
      <c r="C89" s="3" t="s">
        <v>175</v>
      </c>
      <c r="D89" s="9" t="s">
        <v>176</v>
      </c>
      <c r="E89" s="5">
        <v>150</v>
      </c>
      <c r="F89" s="6" t="str">
        <f t="shared" si="2"/>
        <v>844数据库原理及应用</v>
      </c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</row>
    <row r="90" ht="16.5" spans="1:18">
      <c r="A90" s="2">
        <v>88</v>
      </c>
      <c r="B90" s="8">
        <v>845</v>
      </c>
      <c r="C90" s="2" t="s">
        <v>177</v>
      </c>
      <c r="D90" s="9" t="s">
        <v>178</v>
      </c>
      <c r="E90" s="5">
        <v>150</v>
      </c>
      <c r="F90" s="6" t="str">
        <f t="shared" si="2"/>
        <v>845结构力学</v>
      </c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</row>
    <row r="91" ht="16.5" spans="1:18">
      <c r="A91" s="2">
        <v>89</v>
      </c>
      <c r="B91" s="8">
        <v>846</v>
      </c>
      <c r="C91" s="2" t="s">
        <v>179</v>
      </c>
      <c r="D91" s="9" t="s">
        <v>180</v>
      </c>
      <c r="E91" s="5">
        <v>150</v>
      </c>
      <c r="F91" s="6" t="str">
        <f t="shared" si="2"/>
        <v>846水力学</v>
      </c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</row>
    <row r="92" ht="16.5" spans="1:18">
      <c r="A92" s="2">
        <v>90</v>
      </c>
      <c r="B92" s="8">
        <v>847</v>
      </c>
      <c r="C92" s="2" t="s">
        <v>181</v>
      </c>
      <c r="D92" s="9" t="s">
        <v>182</v>
      </c>
      <c r="E92" s="5">
        <v>150</v>
      </c>
      <c r="F92" s="6" t="str">
        <f t="shared" si="2"/>
        <v>847工程经济学</v>
      </c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</row>
    <row r="93" ht="16.5" spans="1:18">
      <c r="A93" s="2">
        <v>91</v>
      </c>
      <c r="B93" s="8">
        <v>848</v>
      </c>
      <c r="C93" s="3" t="s">
        <v>183</v>
      </c>
      <c r="D93" s="10" t="s">
        <v>184</v>
      </c>
      <c r="E93" s="5">
        <v>150</v>
      </c>
      <c r="F93" s="6" t="str">
        <f t="shared" si="2"/>
        <v>848土壤学</v>
      </c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</row>
    <row r="94" ht="16.5" spans="1:18">
      <c r="A94" s="2">
        <v>92</v>
      </c>
      <c r="B94" s="8">
        <v>849</v>
      </c>
      <c r="C94" s="3" t="s">
        <v>185</v>
      </c>
      <c r="D94" s="10" t="s">
        <v>186</v>
      </c>
      <c r="E94" s="5">
        <v>150</v>
      </c>
      <c r="F94" s="6" t="str">
        <f t="shared" si="2"/>
        <v>849植物生理学</v>
      </c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</row>
    <row r="95" ht="48" spans="1:18">
      <c r="A95" s="2">
        <v>93</v>
      </c>
      <c r="B95" s="8">
        <v>850</v>
      </c>
      <c r="C95" s="3" t="s">
        <v>187</v>
      </c>
      <c r="D95" s="10" t="s">
        <v>188</v>
      </c>
      <c r="E95" s="5">
        <v>150</v>
      </c>
      <c r="F95" s="6" t="str">
        <f t="shared" si="2"/>
        <v>850作物学</v>
      </c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</row>
    <row r="96" ht="36" spans="1:18">
      <c r="A96" s="2">
        <v>94</v>
      </c>
      <c r="B96" s="8">
        <v>851</v>
      </c>
      <c r="C96" s="3" t="s">
        <v>189</v>
      </c>
      <c r="D96" s="13" t="s">
        <v>190</v>
      </c>
      <c r="E96" s="5">
        <v>150</v>
      </c>
      <c r="F96" s="6" t="str">
        <f t="shared" si="2"/>
        <v>851植物保护学</v>
      </c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</row>
    <row r="97" ht="36" spans="1:18">
      <c r="A97" s="2">
        <v>95</v>
      </c>
      <c r="B97" s="8">
        <v>852</v>
      </c>
      <c r="C97" s="3" t="s">
        <v>191</v>
      </c>
      <c r="D97" s="9" t="s">
        <v>192</v>
      </c>
      <c r="E97" s="5">
        <v>150</v>
      </c>
      <c r="F97" s="6" t="str">
        <f t="shared" si="2"/>
        <v>852园林植物学</v>
      </c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</row>
    <row r="98" ht="36" spans="1:18">
      <c r="A98" s="2">
        <v>96</v>
      </c>
      <c r="B98" s="8">
        <v>853</v>
      </c>
      <c r="C98" s="3" t="s">
        <v>193</v>
      </c>
      <c r="D98" s="9" t="s">
        <v>194</v>
      </c>
      <c r="E98" s="5">
        <v>150</v>
      </c>
      <c r="F98" s="6" t="str">
        <f t="shared" si="2"/>
        <v>853园艺植物栽培与育种学</v>
      </c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</row>
    <row r="99" ht="16.5" spans="1:18">
      <c r="A99" s="2">
        <v>97</v>
      </c>
      <c r="B99" s="8">
        <v>854</v>
      </c>
      <c r="C99" s="2" t="s">
        <v>195</v>
      </c>
      <c r="D99" s="9" t="s">
        <v>196</v>
      </c>
      <c r="E99" s="5">
        <v>150</v>
      </c>
      <c r="F99" s="6" t="str">
        <f t="shared" si="2"/>
        <v>854动物免疫学</v>
      </c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</row>
    <row r="100" ht="16.5" spans="1:18">
      <c r="A100" s="2">
        <v>98</v>
      </c>
      <c r="B100" s="8">
        <v>855</v>
      </c>
      <c r="C100" s="2" t="s">
        <v>197</v>
      </c>
      <c r="D100" s="9" t="s">
        <v>198</v>
      </c>
      <c r="E100" s="5">
        <v>150</v>
      </c>
      <c r="F100" s="6" t="str">
        <f t="shared" si="2"/>
        <v>855普通动物学</v>
      </c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</row>
    <row r="101" ht="24" spans="1:18">
      <c r="A101" s="2">
        <v>99</v>
      </c>
      <c r="B101" s="8">
        <v>856</v>
      </c>
      <c r="C101" s="2" t="s">
        <v>199</v>
      </c>
      <c r="D101" s="9" t="s">
        <v>200</v>
      </c>
      <c r="E101" s="5">
        <v>150</v>
      </c>
      <c r="F101" s="6" t="str">
        <f t="shared" si="2"/>
        <v>856微生物学</v>
      </c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</row>
    <row r="102" ht="16.5" spans="1:18">
      <c r="A102" s="2">
        <v>100</v>
      </c>
      <c r="B102" s="8">
        <v>857</v>
      </c>
      <c r="C102" s="2" t="s">
        <v>201</v>
      </c>
      <c r="D102" s="9" t="s">
        <v>202</v>
      </c>
      <c r="E102" s="5">
        <v>150</v>
      </c>
      <c r="F102" s="6" t="str">
        <f t="shared" si="2"/>
        <v>857细胞生物学</v>
      </c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</row>
    <row r="103" ht="16.5" spans="1:18">
      <c r="A103" s="2">
        <v>101</v>
      </c>
      <c r="B103" s="8">
        <v>858</v>
      </c>
      <c r="C103" s="2" t="s">
        <v>203</v>
      </c>
      <c r="D103" s="9" t="s">
        <v>204</v>
      </c>
      <c r="E103" s="5">
        <v>150</v>
      </c>
      <c r="F103" s="6" t="str">
        <f t="shared" si="2"/>
        <v>858食品化学</v>
      </c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</row>
    <row r="104" ht="16.5" spans="1:20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</row>
    <row r="105" ht="16.5" spans="1:20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</row>
    <row r="106" ht="16.5" spans="1:20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</row>
    <row r="107" ht="16.5" spans="1:20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</row>
    <row r="108" ht="16.5" spans="1:20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</row>
    <row r="109" ht="16.5" spans="1:20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</row>
    <row r="110" ht="16.5" spans="1:20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</row>
    <row r="111" ht="16.5" spans="1:20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</row>
    <row r="112" ht="16.5" spans="1:20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</row>
    <row r="113" ht="16.5" spans="1:20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</row>
    <row r="114" ht="16.5" spans="1:20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</row>
    <row r="115" ht="16.5" spans="1:20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</row>
    <row r="116" ht="16.5" spans="1:20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</row>
    <row r="117" ht="16.5" spans="1:20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</row>
    <row r="118" ht="16.5" spans="1:20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</row>
    <row r="119" ht="16.5" spans="1:20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</row>
    <row r="120" ht="16.5" spans="1:20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</row>
    <row r="121" ht="16.5" spans="1:20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</row>
    <row r="122" ht="16.5" spans="1:20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</row>
    <row r="123" ht="16.5" spans="1:20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</row>
    <row r="124" ht="16.5" spans="1:20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</row>
    <row r="125" ht="16.5" spans="1:20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</row>
    <row r="126" ht="16.5" spans="1:20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</row>
    <row r="127" ht="16.5" spans="1:20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</row>
    <row r="128" ht="16.5" spans="1:20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</row>
    <row r="129" ht="16.5" spans="1:20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</row>
    <row r="130" ht="16.5" spans="1:20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</row>
    <row r="131" ht="16.5" spans="1:20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</row>
    <row r="132" ht="16.5" spans="1:20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</row>
    <row r="133" ht="16.5" spans="1:20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</row>
    <row r="134" ht="16.5" spans="1:20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</row>
    <row r="135" ht="16.5" spans="1:20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</row>
    <row r="136" ht="16.5" spans="1:20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</row>
    <row r="137" ht="16.5" spans="1:20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</row>
    <row r="138" ht="16.5" spans="1:20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</row>
    <row r="139" ht="16.5" spans="1:20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</row>
    <row r="140" ht="16.5" spans="1:20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</row>
    <row r="141" ht="16.5" spans="1:20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</row>
    <row r="142" ht="16.5" spans="1:20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</row>
    <row r="143" ht="16.5" spans="1:20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</row>
    <row r="144" ht="16.5" spans="1:20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</row>
    <row r="145" ht="16.5" spans="1:20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</row>
    <row r="146" ht="16.5" spans="1:20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</row>
    <row r="147" ht="16.5" spans="1:20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</row>
    <row r="148" ht="16.5" spans="1:20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</row>
    <row r="149" ht="16.5" spans="1:20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</row>
    <row r="150" ht="16.5" spans="1:20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</row>
    <row r="151" ht="16.5" spans="1:20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</row>
    <row r="152" ht="16.5" spans="1:20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</row>
    <row r="153" ht="16.5" spans="1:20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</row>
    <row r="154" ht="16.5" spans="1:20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</row>
    <row r="155" ht="16.5" spans="1:20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</row>
    <row r="156" ht="16.5" spans="1:20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</row>
    <row r="157" ht="16.5" spans="1:20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</row>
    <row r="158" ht="16.5" spans="1:20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</row>
    <row r="159" ht="16.5" spans="1:20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</row>
    <row r="160" ht="16.5" spans="1:2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</row>
    <row r="161" ht="16.5" spans="1:20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</row>
    <row r="162" ht="16.5" spans="1:20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</row>
    <row r="163" ht="16.5" spans="1:20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</row>
    <row r="164" ht="16.5" spans="1:20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</row>
    <row r="165" ht="16.5" spans="1:20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</row>
    <row r="166" ht="16.5" spans="1:20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</row>
    <row r="167" ht="16.5" spans="1:20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</row>
    <row r="168" ht="16.5" spans="1:20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</row>
    <row r="169" ht="16.5" spans="1:20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</row>
    <row r="170" ht="16.5" spans="1:20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</row>
    <row r="171" ht="16.5" spans="1:20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</row>
    <row r="172" ht="16.5" spans="1:20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</row>
    <row r="173" ht="16.5" spans="1:20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</row>
    <row r="174" ht="16.5" spans="1:20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</row>
    <row r="175" ht="16.5" spans="1:20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</row>
    <row r="176" ht="16.5" spans="1:20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</row>
    <row r="177" ht="16.5" spans="1:20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</row>
    <row r="178" ht="16.5" spans="1:20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</row>
    <row r="179" ht="16.5" spans="1:20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</row>
    <row r="180" ht="16.5" spans="1:20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</row>
    <row r="181" ht="16.5" spans="1:20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</row>
    <row r="182" ht="16.5" spans="1:20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</row>
    <row r="183" ht="16.5" spans="1:20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</row>
    <row r="184" ht="16.5" spans="1:20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</row>
    <row r="185" ht="16.5" spans="1:20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</row>
    <row r="186" ht="16.5" spans="1:20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</row>
    <row r="187" ht="16.5" spans="1:20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</row>
    <row r="188" ht="16.5" spans="1:20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</row>
    <row r="189" ht="16.5" spans="1:20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</row>
    <row r="190" ht="16.5" spans="1:20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</row>
    <row r="191" ht="16.5" spans="1:20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</row>
    <row r="192" ht="16.5" spans="1:20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</row>
    <row r="193" ht="16.5" spans="1:20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</row>
    <row r="194" ht="16.5" spans="1:20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</row>
    <row r="195" ht="16.5" spans="1:20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</row>
    <row r="196" ht="16.5" spans="1:20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</row>
    <row r="197" ht="16.5" spans="1:20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</row>
    <row r="198" ht="16.5" spans="1:20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</row>
    <row r="199" ht="16.5" spans="1:20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</row>
  </sheetData>
  <autoFilter ref="A2:T103">
    <extLst/>
  </autoFilter>
  <mergeCells count="1">
    <mergeCell ref="A1:E1"/>
  </mergeCells>
  <pageMargins left="0.251388888888889" right="0.251388888888889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106"/>
  <sheetViews>
    <sheetView topLeftCell="A106" workbookViewId="0">
      <selection activeCell="D7" sqref="D7"/>
    </sheetView>
  </sheetViews>
  <sheetFormatPr defaultColWidth="9" defaultRowHeight="14.25" outlineLevelCol="1"/>
  <cols>
    <col min="1" max="2" width="19.25"/>
  </cols>
  <sheetData>
    <row r="3" spans="1:2">
      <c r="A3" t="s">
        <v>3</v>
      </c>
      <c r="B3" t="s">
        <v>205</v>
      </c>
    </row>
    <row r="4" spans="1:2">
      <c r="A4" t="s">
        <v>173</v>
      </c>
      <c r="B4">
        <v>843</v>
      </c>
    </row>
    <row r="5" spans="1:2">
      <c r="A5" t="s">
        <v>163</v>
      </c>
      <c r="B5">
        <v>838</v>
      </c>
    </row>
    <row r="6" spans="1:2">
      <c r="A6" t="s">
        <v>139</v>
      </c>
      <c r="B6">
        <v>826</v>
      </c>
    </row>
    <row r="7" spans="1:2">
      <c r="A7" t="s">
        <v>153</v>
      </c>
      <c r="B7">
        <v>833</v>
      </c>
    </row>
    <row r="8" spans="1:2">
      <c r="A8" t="s">
        <v>76</v>
      </c>
      <c r="B8">
        <v>625</v>
      </c>
    </row>
    <row r="9" spans="1:2">
      <c r="A9" t="s">
        <v>151</v>
      </c>
      <c r="B9">
        <v>832</v>
      </c>
    </row>
    <row r="10" spans="1:2">
      <c r="A10" t="s">
        <v>159</v>
      </c>
      <c r="B10">
        <v>836</v>
      </c>
    </row>
    <row r="11" spans="1:2">
      <c r="A11" t="s">
        <v>147</v>
      </c>
      <c r="B11">
        <v>830</v>
      </c>
    </row>
    <row r="12" spans="1:2">
      <c r="A12" t="s">
        <v>145</v>
      </c>
      <c r="B12">
        <v>829</v>
      </c>
    </row>
    <row r="13" spans="1:2">
      <c r="A13" t="s">
        <v>149</v>
      </c>
      <c r="B13">
        <v>831</v>
      </c>
    </row>
    <row r="14" spans="1:2">
      <c r="A14" t="s">
        <v>68</v>
      </c>
      <c r="B14">
        <v>621</v>
      </c>
    </row>
    <row r="15" spans="1:2">
      <c r="A15" t="s">
        <v>195</v>
      </c>
      <c r="B15">
        <v>854</v>
      </c>
    </row>
    <row r="16" spans="1:2">
      <c r="A16" t="s">
        <v>80</v>
      </c>
      <c r="B16">
        <v>627</v>
      </c>
    </row>
    <row r="17" spans="1:2">
      <c r="A17" t="s">
        <v>206</v>
      </c>
      <c r="B17">
        <v>242</v>
      </c>
    </row>
    <row r="18" spans="1:2">
      <c r="A18" t="s">
        <v>6</v>
      </c>
      <c r="B18">
        <v>211</v>
      </c>
    </row>
    <row r="19" spans="1:2">
      <c r="A19" t="s">
        <v>63</v>
      </c>
      <c r="B19">
        <v>617</v>
      </c>
    </row>
    <row r="20" spans="1:2">
      <c r="A20" t="s">
        <v>28</v>
      </c>
      <c r="B20">
        <v>344</v>
      </c>
    </row>
    <row r="21" spans="1:2">
      <c r="A21" t="s">
        <v>42</v>
      </c>
      <c r="B21">
        <v>503</v>
      </c>
    </row>
    <row r="22" spans="1:2">
      <c r="A22" t="s">
        <v>117</v>
      </c>
      <c r="B22">
        <v>815</v>
      </c>
    </row>
    <row r="23" spans="1:2">
      <c r="A23" t="s">
        <v>47</v>
      </c>
      <c r="B23">
        <v>601</v>
      </c>
    </row>
    <row r="24" spans="1:2">
      <c r="A24" t="s">
        <v>181</v>
      </c>
      <c r="B24">
        <v>847</v>
      </c>
    </row>
    <row r="25" spans="1:2">
      <c r="A25" t="s">
        <v>137</v>
      </c>
      <c r="B25">
        <v>825</v>
      </c>
    </row>
    <row r="26" spans="1:2">
      <c r="A26" t="s">
        <v>90</v>
      </c>
      <c r="B26">
        <v>801</v>
      </c>
    </row>
    <row r="27" spans="1:2">
      <c r="A27" t="s">
        <v>40</v>
      </c>
      <c r="B27">
        <v>502</v>
      </c>
    </row>
    <row r="28" spans="1:2">
      <c r="A28" t="s">
        <v>36</v>
      </c>
      <c r="B28">
        <v>448</v>
      </c>
    </row>
    <row r="29" spans="1:2">
      <c r="A29" t="s">
        <v>61</v>
      </c>
      <c r="B29">
        <v>616</v>
      </c>
    </row>
    <row r="30" spans="1:2">
      <c r="A30" t="s">
        <v>104</v>
      </c>
      <c r="B30">
        <v>808</v>
      </c>
    </row>
    <row r="31" spans="1:2">
      <c r="A31" t="s">
        <v>12</v>
      </c>
      <c r="B31">
        <v>308</v>
      </c>
    </row>
    <row r="32" spans="1:2">
      <c r="A32" t="s">
        <v>131</v>
      </c>
      <c r="B32">
        <v>822</v>
      </c>
    </row>
    <row r="33" spans="1:2">
      <c r="A33" t="s">
        <v>133</v>
      </c>
      <c r="B33">
        <v>823</v>
      </c>
    </row>
    <row r="34" spans="1:2">
      <c r="A34" t="s">
        <v>167</v>
      </c>
      <c r="B34">
        <v>840</v>
      </c>
    </row>
    <row r="35" spans="1:2">
      <c r="A35" t="s">
        <v>86</v>
      </c>
      <c r="B35">
        <v>630</v>
      </c>
    </row>
    <row r="36" spans="1:2">
      <c r="A36" t="s">
        <v>74</v>
      </c>
      <c r="B36">
        <v>624</v>
      </c>
    </row>
    <row r="37" spans="1:2">
      <c r="A37" t="s">
        <v>38</v>
      </c>
      <c r="B37">
        <v>501</v>
      </c>
    </row>
    <row r="38" spans="1:2">
      <c r="A38" t="s">
        <v>98</v>
      </c>
      <c r="B38">
        <v>805</v>
      </c>
    </row>
    <row r="39" spans="1:2">
      <c r="A39" t="s">
        <v>16</v>
      </c>
      <c r="B39">
        <v>333</v>
      </c>
    </row>
    <row r="40" spans="1:2">
      <c r="A40" t="s">
        <v>177</v>
      </c>
      <c r="B40">
        <v>845</v>
      </c>
    </row>
    <row r="41" spans="1:2">
      <c r="A41" t="s">
        <v>111</v>
      </c>
      <c r="B41">
        <v>812</v>
      </c>
    </row>
    <row r="42" spans="1:2">
      <c r="A42" t="s">
        <v>66</v>
      </c>
      <c r="B42">
        <v>619</v>
      </c>
    </row>
    <row r="43" spans="1:2">
      <c r="A43" t="s">
        <v>165</v>
      </c>
      <c r="B43">
        <v>839</v>
      </c>
    </row>
    <row r="44" spans="1:2">
      <c r="A44" t="s">
        <v>49</v>
      </c>
      <c r="B44">
        <v>610</v>
      </c>
    </row>
    <row r="45" spans="1:2">
      <c r="A45" t="s">
        <v>92</v>
      </c>
      <c r="B45">
        <v>802</v>
      </c>
    </row>
    <row r="46" spans="1:2">
      <c r="A46" t="s">
        <v>20</v>
      </c>
      <c r="B46">
        <v>340</v>
      </c>
    </row>
    <row r="47" spans="1:2">
      <c r="A47" t="s">
        <v>22</v>
      </c>
      <c r="B47">
        <v>341</v>
      </c>
    </row>
    <row r="48" spans="1:2">
      <c r="A48" t="s">
        <v>24</v>
      </c>
      <c r="B48">
        <v>342</v>
      </c>
    </row>
    <row r="49" spans="1:2">
      <c r="A49" t="s">
        <v>18</v>
      </c>
      <c r="B49">
        <v>339</v>
      </c>
    </row>
    <row r="50" spans="1:2">
      <c r="A50" t="s">
        <v>197</v>
      </c>
      <c r="B50">
        <v>855</v>
      </c>
    </row>
    <row r="51" spans="1:2">
      <c r="A51" t="s">
        <v>84</v>
      </c>
      <c r="B51">
        <v>629</v>
      </c>
    </row>
    <row r="52" spans="1:2">
      <c r="A52" t="s">
        <v>121</v>
      </c>
      <c r="B52">
        <v>817</v>
      </c>
    </row>
    <row r="53" spans="1:2">
      <c r="A53" t="s">
        <v>8</v>
      </c>
      <c r="B53">
        <v>241</v>
      </c>
    </row>
    <row r="54" spans="1:2">
      <c r="A54" t="s">
        <v>55</v>
      </c>
      <c r="B54">
        <v>613</v>
      </c>
    </row>
    <row r="55" spans="1:2">
      <c r="A55" t="s">
        <v>34</v>
      </c>
      <c r="B55">
        <v>437</v>
      </c>
    </row>
    <row r="56" spans="1:2">
      <c r="A56" t="s">
        <v>14</v>
      </c>
      <c r="B56">
        <v>331</v>
      </c>
    </row>
    <row r="57" spans="1:2">
      <c r="A57" t="s">
        <v>82</v>
      </c>
      <c r="B57">
        <v>628</v>
      </c>
    </row>
    <row r="58" spans="1:2">
      <c r="A58" t="s">
        <v>155</v>
      </c>
      <c r="B58">
        <v>834</v>
      </c>
    </row>
    <row r="59" spans="1:2">
      <c r="A59" t="s">
        <v>203</v>
      </c>
      <c r="B59">
        <v>858</v>
      </c>
    </row>
    <row r="60" spans="1:2">
      <c r="A60" t="s">
        <v>26</v>
      </c>
      <c r="B60">
        <v>343</v>
      </c>
    </row>
    <row r="61" spans="1:2">
      <c r="A61" t="s">
        <v>72</v>
      </c>
      <c r="B61">
        <v>623</v>
      </c>
    </row>
    <row r="62" spans="1:2">
      <c r="A62" t="s">
        <v>175</v>
      </c>
      <c r="B62">
        <v>844</v>
      </c>
    </row>
    <row r="63" spans="1:2">
      <c r="A63" t="s">
        <v>64</v>
      </c>
      <c r="B63">
        <v>618</v>
      </c>
    </row>
    <row r="64" spans="1:2">
      <c r="A64" t="s">
        <v>119</v>
      </c>
      <c r="B64">
        <v>816</v>
      </c>
    </row>
    <row r="65" spans="1:2">
      <c r="A65" t="s">
        <v>179</v>
      </c>
      <c r="B65">
        <v>846</v>
      </c>
    </row>
    <row r="66" spans="1:2">
      <c r="A66" t="s">
        <v>161</v>
      </c>
      <c r="B66">
        <v>837</v>
      </c>
    </row>
    <row r="67" spans="1:2">
      <c r="A67" t="s">
        <v>125</v>
      </c>
      <c r="B67">
        <v>819</v>
      </c>
    </row>
    <row r="68" spans="1:2">
      <c r="A68" t="s">
        <v>96</v>
      </c>
      <c r="B68">
        <v>804</v>
      </c>
    </row>
    <row r="69" spans="1:2">
      <c r="A69" t="s">
        <v>44</v>
      </c>
      <c r="B69">
        <v>504</v>
      </c>
    </row>
    <row r="70" spans="1:2">
      <c r="A70" t="s">
        <v>51</v>
      </c>
      <c r="B70">
        <v>611</v>
      </c>
    </row>
    <row r="71" spans="1:2">
      <c r="A71" t="s">
        <v>30</v>
      </c>
      <c r="B71">
        <v>346</v>
      </c>
    </row>
    <row r="72" spans="1:2">
      <c r="A72" t="s">
        <v>183</v>
      </c>
      <c r="B72">
        <v>848</v>
      </c>
    </row>
    <row r="73" spans="1:2">
      <c r="A73" t="s">
        <v>199</v>
      </c>
      <c r="B73">
        <v>856</v>
      </c>
    </row>
    <row r="74" spans="1:2">
      <c r="A74" t="s">
        <v>106</v>
      </c>
      <c r="B74">
        <v>809</v>
      </c>
    </row>
    <row r="75" spans="1:2">
      <c r="A75" t="s">
        <v>129</v>
      </c>
      <c r="B75">
        <v>821</v>
      </c>
    </row>
    <row r="76" spans="1:2">
      <c r="A76" t="s">
        <v>123</v>
      </c>
      <c r="B76">
        <v>818</v>
      </c>
    </row>
    <row r="77" spans="1:2">
      <c r="A77" t="s">
        <v>207</v>
      </c>
      <c r="B77">
        <v>803</v>
      </c>
    </row>
    <row r="78" spans="1:2">
      <c r="A78" t="s">
        <v>88</v>
      </c>
      <c r="B78">
        <v>631</v>
      </c>
    </row>
    <row r="79" spans="1:2">
      <c r="A79" t="s">
        <v>201</v>
      </c>
      <c r="B79">
        <v>857</v>
      </c>
    </row>
    <row r="80" spans="1:2">
      <c r="A80" t="s">
        <v>100</v>
      </c>
      <c r="B80">
        <v>806</v>
      </c>
    </row>
    <row r="81" spans="1:2">
      <c r="A81" t="s">
        <v>108</v>
      </c>
      <c r="B81">
        <v>810</v>
      </c>
    </row>
    <row r="82" spans="1:2">
      <c r="A82" t="s">
        <v>102</v>
      </c>
      <c r="B82">
        <v>807</v>
      </c>
    </row>
    <row r="83" spans="1:2">
      <c r="A83" t="s">
        <v>169</v>
      </c>
      <c r="B83">
        <v>841</v>
      </c>
    </row>
    <row r="84" spans="1:2">
      <c r="A84" t="s">
        <v>32</v>
      </c>
      <c r="B84">
        <v>357</v>
      </c>
    </row>
    <row r="85" spans="1:2">
      <c r="A85" t="s">
        <v>115</v>
      </c>
      <c r="B85">
        <v>814</v>
      </c>
    </row>
    <row r="86" spans="1:2">
      <c r="A86" t="s">
        <v>143</v>
      </c>
      <c r="B86">
        <v>828</v>
      </c>
    </row>
    <row r="87" spans="1:2">
      <c r="A87" t="s">
        <v>157</v>
      </c>
      <c r="B87">
        <v>835</v>
      </c>
    </row>
    <row r="88" spans="1:2">
      <c r="A88" t="s">
        <v>141</v>
      </c>
      <c r="B88">
        <v>827</v>
      </c>
    </row>
    <row r="89" spans="1:2">
      <c r="A89" t="s">
        <v>127</v>
      </c>
      <c r="B89">
        <v>820</v>
      </c>
    </row>
    <row r="90" spans="1:2">
      <c r="A90" t="s">
        <v>109</v>
      </c>
      <c r="B90">
        <v>811</v>
      </c>
    </row>
    <row r="91" spans="1:2">
      <c r="A91" t="s">
        <v>191</v>
      </c>
      <c r="B91">
        <v>852</v>
      </c>
    </row>
    <row r="92" spans="1:2">
      <c r="A92" t="s">
        <v>193</v>
      </c>
      <c r="B92">
        <v>853</v>
      </c>
    </row>
    <row r="93" spans="1:2">
      <c r="A93" t="s">
        <v>189</v>
      </c>
      <c r="B93">
        <v>851</v>
      </c>
    </row>
    <row r="94" spans="1:2">
      <c r="A94" t="s">
        <v>185</v>
      </c>
      <c r="B94">
        <v>849</v>
      </c>
    </row>
    <row r="95" spans="1:2">
      <c r="A95" t="s">
        <v>78</v>
      </c>
      <c r="B95">
        <v>626</v>
      </c>
    </row>
    <row r="96" spans="1:2">
      <c r="A96" t="s">
        <v>53</v>
      </c>
      <c r="B96">
        <v>612</v>
      </c>
    </row>
    <row r="97" spans="1:2">
      <c r="A97" t="s">
        <v>59</v>
      </c>
      <c r="B97">
        <v>615</v>
      </c>
    </row>
    <row r="98" spans="1:2">
      <c r="A98" t="s">
        <v>57</v>
      </c>
      <c r="B98">
        <v>614</v>
      </c>
    </row>
    <row r="99" spans="1:2">
      <c r="A99" t="s">
        <v>46</v>
      </c>
      <c r="B99">
        <v>505</v>
      </c>
    </row>
    <row r="100" spans="1:2">
      <c r="A100" t="s">
        <v>70</v>
      </c>
      <c r="B100">
        <v>622</v>
      </c>
    </row>
    <row r="101" spans="1:2">
      <c r="A101" t="s">
        <v>171</v>
      </c>
      <c r="B101">
        <v>842</v>
      </c>
    </row>
    <row r="102" spans="1:2">
      <c r="A102" t="s">
        <v>113</v>
      </c>
      <c r="B102">
        <v>813</v>
      </c>
    </row>
    <row r="103" spans="1:2">
      <c r="A103" t="s">
        <v>135</v>
      </c>
      <c r="B103">
        <v>824</v>
      </c>
    </row>
    <row r="104" spans="1:2">
      <c r="A104" t="s">
        <v>187</v>
      </c>
      <c r="B104">
        <v>850</v>
      </c>
    </row>
    <row r="105" spans="1:2">
      <c r="A105" t="s">
        <v>208</v>
      </c>
      <c r="B105" t="s">
        <v>208</v>
      </c>
    </row>
    <row r="106" spans="1:1">
      <c r="A106" t="s">
        <v>209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2"/>
  <sheetViews>
    <sheetView workbookViewId="0">
      <selection activeCell="A1" sqref="$A1:$XFD1048576"/>
    </sheetView>
  </sheetViews>
  <sheetFormatPr defaultColWidth="9" defaultRowHeight="14.25" outlineLevelCol="7"/>
  <cols>
    <col min="7" max="7" width="18.375" customWidth="1"/>
  </cols>
  <sheetData>
    <row r="1" spans="1:8">
      <c r="A1" t="s">
        <v>1</v>
      </c>
      <c r="B1" t="s">
        <v>205</v>
      </c>
      <c r="C1" t="s">
        <v>3</v>
      </c>
      <c r="D1" t="s">
        <v>210</v>
      </c>
      <c r="E1" t="s">
        <v>211</v>
      </c>
      <c r="F1" t="s">
        <v>212</v>
      </c>
      <c r="G1" t="s">
        <v>213</v>
      </c>
      <c r="H1" t="s">
        <v>5</v>
      </c>
    </row>
    <row r="2" spans="1:8">
      <c r="A2">
        <v>1</v>
      </c>
      <c r="B2">
        <v>211</v>
      </c>
      <c r="C2" t="s">
        <v>6</v>
      </c>
      <c r="D2">
        <v>2</v>
      </c>
      <c r="E2">
        <v>107</v>
      </c>
      <c r="F2" t="s">
        <v>214</v>
      </c>
      <c r="G2" t="s">
        <v>215</v>
      </c>
      <c r="H2">
        <v>100</v>
      </c>
    </row>
    <row r="3" spans="1:8">
      <c r="A3">
        <v>2</v>
      </c>
      <c r="B3">
        <v>241</v>
      </c>
      <c r="C3" t="s">
        <v>8</v>
      </c>
      <c r="D3">
        <v>2</v>
      </c>
      <c r="E3">
        <v>107</v>
      </c>
      <c r="F3" t="s">
        <v>214</v>
      </c>
      <c r="G3" t="s">
        <v>216</v>
      </c>
      <c r="H3">
        <v>100</v>
      </c>
    </row>
    <row r="4" spans="1:8">
      <c r="A4">
        <v>3</v>
      </c>
      <c r="B4">
        <v>242</v>
      </c>
      <c r="C4" t="s">
        <v>206</v>
      </c>
      <c r="D4">
        <v>2</v>
      </c>
      <c r="E4">
        <v>107</v>
      </c>
      <c r="F4" t="s">
        <v>214</v>
      </c>
      <c r="G4" t="s">
        <v>217</v>
      </c>
      <c r="H4">
        <v>100</v>
      </c>
    </row>
    <row r="5" spans="1:8">
      <c r="A5">
        <v>34</v>
      </c>
      <c r="B5">
        <v>308</v>
      </c>
      <c r="C5" t="s">
        <v>12</v>
      </c>
      <c r="D5">
        <v>3</v>
      </c>
      <c r="E5">
        <v>123</v>
      </c>
      <c r="F5" t="s">
        <v>218</v>
      </c>
      <c r="G5" t="s">
        <v>219</v>
      </c>
      <c r="H5">
        <v>300</v>
      </c>
    </row>
    <row r="6" spans="1:8">
      <c r="A6">
        <v>5</v>
      </c>
      <c r="B6">
        <v>331</v>
      </c>
      <c r="C6" t="s">
        <v>14</v>
      </c>
      <c r="D6">
        <v>3</v>
      </c>
      <c r="E6">
        <v>102</v>
      </c>
      <c r="F6" t="s">
        <v>220</v>
      </c>
      <c r="G6" t="s">
        <v>221</v>
      </c>
      <c r="H6">
        <v>150</v>
      </c>
    </row>
    <row r="7" spans="1:8">
      <c r="A7">
        <v>7</v>
      </c>
      <c r="B7">
        <v>333</v>
      </c>
      <c r="C7" t="s">
        <v>16</v>
      </c>
      <c r="D7">
        <v>3</v>
      </c>
      <c r="E7">
        <v>104</v>
      </c>
      <c r="F7" t="s">
        <v>222</v>
      </c>
      <c r="G7" t="s">
        <v>223</v>
      </c>
      <c r="H7">
        <v>150</v>
      </c>
    </row>
    <row r="8" spans="1:8">
      <c r="A8">
        <v>25</v>
      </c>
      <c r="B8">
        <v>339</v>
      </c>
      <c r="C8" t="s">
        <v>18</v>
      </c>
      <c r="D8">
        <v>3</v>
      </c>
      <c r="E8">
        <v>119</v>
      </c>
      <c r="F8" t="s">
        <v>224</v>
      </c>
      <c r="G8" t="s">
        <v>225</v>
      </c>
      <c r="H8">
        <v>150</v>
      </c>
    </row>
    <row r="9" spans="1:8">
      <c r="A9">
        <v>28</v>
      </c>
      <c r="B9">
        <v>340</v>
      </c>
      <c r="C9" t="s">
        <v>20</v>
      </c>
      <c r="D9">
        <v>3</v>
      </c>
      <c r="E9">
        <v>121</v>
      </c>
      <c r="F9" t="s">
        <v>226</v>
      </c>
      <c r="G9" t="s">
        <v>227</v>
      </c>
      <c r="H9">
        <v>150</v>
      </c>
    </row>
    <row r="10" spans="1:8">
      <c r="A10">
        <v>31</v>
      </c>
      <c r="B10">
        <v>341</v>
      </c>
      <c r="C10" t="s">
        <v>22</v>
      </c>
      <c r="D10">
        <v>3</v>
      </c>
      <c r="E10">
        <v>122</v>
      </c>
      <c r="F10" t="s">
        <v>228</v>
      </c>
      <c r="G10" t="s">
        <v>229</v>
      </c>
      <c r="H10">
        <v>150</v>
      </c>
    </row>
    <row r="11" spans="1:8">
      <c r="A11">
        <v>4</v>
      </c>
      <c r="B11">
        <v>342</v>
      </c>
      <c r="C11" t="s">
        <v>24</v>
      </c>
      <c r="D11">
        <v>3</v>
      </c>
      <c r="E11">
        <v>101</v>
      </c>
      <c r="F11" t="s">
        <v>230</v>
      </c>
      <c r="G11" t="s">
        <v>231</v>
      </c>
      <c r="H11">
        <v>150</v>
      </c>
    </row>
    <row r="12" spans="1:8">
      <c r="A12">
        <v>29</v>
      </c>
      <c r="B12">
        <v>343</v>
      </c>
      <c r="C12" t="s">
        <v>26</v>
      </c>
      <c r="D12">
        <v>3</v>
      </c>
      <c r="E12">
        <v>121</v>
      </c>
      <c r="F12" t="s">
        <v>226</v>
      </c>
      <c r="G12" t="s">
        <v>232</v>
      </c>
      <c r="H12">
        <v>150</v>
      </c>
    </row>
    <row r="13" spans="1:8">
      <c r="A13">
        <v>27</v>
      </c>
      <c r="B13">
        <v>344</v>
      </c>
      <c r="C13" t="s">
        <v>28</v>
      </c>
      <c r="D13">
        <v>3</v>
      </c>
      <c r="E13" t="s">
        <v>233</v>
      </c>
      <c r="F13" t="s">
        <v>234</v>
      </c>
      <c r="G13" t="s">
        <v>235</v>
      </c>
      <c r="H13">
        <v>150</v>
      </c>
    </row>
    <row r="14" spans="1:8">
      <c r="A14">
        <v>8</v>
      </c>
      <c r="B14">
        <v>346</v>
      </c>
      <c r="C14" t="s">
        <v>30</v>
      </c>
      <c r="D14">
        <v>3</v>
      </c>
      <c r="E14">
        <v>104</v>
      </c>
      <c r="F14" t="s">
        <v>222</v>
      </c>
      <c r="G14" t="s">
        <v>236</v>
      </c>
      <c r="H14">
        <v>300</v>
      </c>
    </row>
    <row r="15" spans="1:8">
      <c r="A15">
        <v>15</v>
      </c>
      <c r="B15">
        <v>357</v>
      </c>
      <c r="C15" t="s">
        <v>32</v>
      </c>
      <c r="D15">
        <v>3</v>
      </c>
      <c r="E15">
        <v>107</v>
      </c>
      <c r="F15" t="s">
        <v>214</v>
      </c>
      <c r="G15" t="s">
        <v>237</v>
      </c>
      <c r="H15">
        <v>150</v>
      </c>
    </row>
    <row r="16" spans="1:8">
      <c r="A16">
        <v>40</v>
      </c>
      <c r="B16">
        <v>437</v>
      </c>
      <c r="C16" t="s">
        <v>34</v>
      </c>
      <c r="D16">
        <v>4</v>
      </c>
      <c r="E16">
        <v>102</v>
      </c>
      <c r="F16" t="s">
        <v>220</v>
      </c>
      <c r="G16" t="s">
        <v>238</v>
      </c>
      <c r="H16">
        <v>150</v>
      </c>
    </row>
    <row r="17" spans="1:8">
      <c r="A17">
        <v>50</v>
      </c>
      <c r="B17">
        <v>448</v>
      </c>
      <c r="C17" t="s">
        <v>36</v>
      </c>
      <c r="D17">
        <v>4</v>
      </c>
      <c r="E17">
        <v>107</v>
      </c>
      <c r="F17" t="s">
        <v>214</v>
      </c>
      <c r="G17" t="s">
        <v>239</v>
      </c>
      <c r="H17">
        <v>150</v>
      </c>
    </row>
    <row r="18" spans="1:8">
      <c r="A18">
        <v>97</v>
      </c>
      <c r="B18">
        <v>501</v>
      </c>
      <c r="C18" t="s">
        <v>38</v>
      </c>
      <c r="D18">
        <v>5</v>
      </c>
      <c r="E18">
        <v>118</v>
      </c>
      <c r="F18" t="s">
        <v>240</v>
      </c>
      <c r="G18" t="s">
        <v>241</v>
      </c>
      <c r="H18">
        <v>150</v>
      </c>
    </row>
    <row r="19" spans="1:8">
      <c r="A19">
        <v>98</v>
      </c>
      <c r="B19">
        <v>502</v>
      </c>
      <c r="C19" t="s">
        <v>40</v>
      </c>
      <c r="D19">
        <v>5</v>
      </c>
      <c r="E19">
        <v>118</v>
      </c>
      <c r="F19" t="s">
        <v>240</v>
      </c>
      <c r="G19" t="s">
        <v>242</v>
      </c>
      <c r="H19">
        <v>150</v>
      </c>
    </row>
    <row r="20" spans="1:8">
      <c r="A20">
        <v>99</v>
      </c>
      <c r="B20">
        <v>503</v>
      </c>
      <c r="C20" t="s">
        <v>42</v>
      </c>
      <c r="D20">
        <v>5</v>
      </c>
      <c r="E20">
        <v>120</v>
      </c>
      <c r="F20" t="s">
        <v>243</v>
      </c>
      <c r="G20" t="s">
        <v>244</v>
      </c>
      <c r="H20">
        <v>150</v>
      </c>
    </row>
    <row r="21" spans="1:8">
      <c r="A21">
        <v>100</v>
      </c>
      <c r="B21">
        <v>504</v>
      </c>
      <c r="C21" t="s">
        <v>44</v>
      </c>
      <c r="D21">
        <v>5</v>
      </c>
      <c r="E21">
        <v>105</v>
      </c>
      <c r="F21" t="s">
        <v>245</v>
      </c>
      <c r="H21">
        <v>150</v>
      </c>
    </row>
    <row r="22" spans="1:8">
      <c r="A22">
        <v>101</v>
      </c>
      <c r="B22">
        <v>505</v>
      </c>
      <c r="C22" t="s">
        <v>46</v>
      </c>
      <c r="D22">
        <v>5</v>
      </c>
      <c r="E22">
        <v>105</v>
      </c>
      <c r="F22" t="s">
        <v>245</v>
      </c>
      <c r="H22">
        <v>150</v>
      </c>
    </row>
    <row r="23" spans="1:8">
      <c r="A23">
        <v>17</v>
      </c>
      <c r="B23">
        <v>601</v>
      </c>
      <c r="C23" t="s">
        <v>47</v>
      </c>
      <c r="D23">
        <v>3</v>
      </c>
      <c r="E23">
        <v>108</v>
      </c>
      <c r="F23" t="s">
        <v>246</v>
      </c>
      <c r="G23" t="s">
        <v>247</v>
      </c>
      <c r="H23">
        <v>150</v>
      </c>
    </row>
    <row r="24" spans="1:8">
      <c r="A24">
        <v>6</v>
      </c>
      <c r="B24">
        <v>610</v>
      </c>
      <c r="C24" t="s">
        <v>49</v>
      </c>
      <c r="D24">
        <v>3</v>
      </c>
      <c r="E24">
        <v>103</v>
      </c>
      <c r="F24" t="s">
        <v>248</v>
      </c>
      <c r="G24" t="s">
        <v>249</v>
      </c>
      <c r="H24">
        <v>150</v>
      </c>
    </row>
    <row r="25" spans="1:8">
      <c r="A25">
        <v>9</v>
      </c>
      <c r="B25">
        <v>611</v>
      </c>
      <c r="C25" t="s">
        <v>51</v>
      </c>
      <c r="D25">
        <v>3</v>
      </c>
      <c r="E25">
        <v>104</v>
      </c>
      <c r="F25" t="s">
        <v>222</v>
      </c>
      <c r="G25" t="s">
        <v>250</v>
      </c>
      <c r="H25">
        <v>300</v>
      </c>
    </row>
    <row r="26" spans="1:8">
      <c r="A26">
        <v>10</v>
      </c>
      <c r="B26">
        <v>612</v>
      </c>
      <c r="C26" t="s">
        <v>53</v>
      </c>
      <c r="D26">
        <v>3</v>
      </c>
      <c r="E26">
        <v>105</v>
      </c>
      <c r="F26" t="s">
        <v>245</v>
      </c>
      <c r="G26" t="s">
        <v>251</v>
      </c>
      <c r="H26">
        <v>150</v>
      </c>
    </row>
    <row r="27" spans="1:8">
      <c r="A27">
        <v>11</v>
      </c>
      <c r="B27">
        <v>613</v>
      </c>
      <c r="C27" t="s">
        <v>55</v>
      </c>
      <c r="D27">
        <v>3</v>
      </c>
      <c r="E27">
        <v>105</v>
      </c>
      <c r="F27" t="s">
        <v>245</v>
      </c>
      <c r="G27" t="s">
        <v>252</v>
      </c>
      <c r="H27">
        <v>150</v>
      </c>
    </row>
    <row r="28" spans="1:8">
      <c r="A28">
        <v>12</v>
      </c>
      <c r="B28">
        <v>614</v>
      </c>
      <c r="C28" t="s">
        <v>57</v>
      </c>
      <c r="D28">
        <v>3</v>
      </c>
      <c r="E28">
        <v>105</v>
      </c>
      <c r="F28" t="s">
        <v>245</v>
      </c>
      <c r="G28" t="s">
        <v>253</v>
      </c>
      <c r="H28">
        <v>150</v>
      </c>
    </row>
    <row r="29" spans="1:8">
      <c r="A29">
        <v>13</v>
      </c>
      <c r="B29">
        <v>615</v>
      </c>
      <c r="C29" t="s">
        <v>59</v>
      </c>
      <c r="D29">
        <v>3</v>
      </c>
      <c r="E29">
        <v>105</v>
      </c>
      <c r="F29" t="s">
        <v>245</v>
      </c>
      <c r="G29" t="s">
        <v>254</v>
      </c>
      <c r="H29">
        <v>150</v>
      </c>
    </row>
    <row r="30" spans="1:8">
      <c r="A30">
        <v>14</v>
      </c>
      <c r="B30">
        <v>616</v>
      </c>
      <c r="C30" t="s">
        <v>61</v>
      </c>
      <c r="D30">
        <v>3</v>
      </c>
      <c r="E30">
        <v>106</v>
      </c>
      <c r="F30" t="s">
        <v>255</v>
      </c>
      <c r="G30" t="s">
        <v>256</v>
      </c>
      <c r="H30">
        <v>150</v>
      </c>
    </row>
    <row r="31" spans="1:8">
      <c r="A31">
        <v>16</v>
      </c>
      <c r="B31">
        <v>617</v>
      </c>
      <c r="C31" t="s">
        <v>63</v>
      </c>
      <c r="D31">
        <v>3</v>
      </c>
      <c r="E31">
        <v>107</v>
      </c>
      <c r="F31" t="s">
        <v>214</v>
      </c>
      <c r="G31" t="s">
        <v>257</v>
      </c>
      <c r="H31">
        <v>150</v>
      </c>
    </row>
    <row r="32" spans="1:8">
      <c r="A32">
        <v>18</v>
      </c>
      <c r="B32">
        <v>618</v>
      </c>
      <c r="C32" t="s">
        <v>64</v>
      </c>
      <c r="D32">
        <v>3</v>
      </c>
      <c r="E32">
        <v>108</v>
      </c>
      <c r="F32" t="s">
        <v>246</v>
      </c>
      <c r="G32" t="s">
        <v>258</v>
      </c>
      <c r="H32">
        <v>150</v>
      </c>
    </row>
    <row r="33" spans="1:8">
      <c r="A33">
        <v>19</v>
      </c>
      <c r="B33">
        <v>619</v>
      </c>
      <c r="C33" t="s">
        <v>66</v>
      </c>
      <c r="D33">
        <v>3</v>
      </c>
      <c r="E33">
        <v>109</v>
      </c>
      <c r="F33" t="s">
        <v>259</v>
      </c>
      <c r="G33" t="s">
        <v>260</v>
      </c>
      <c r="H33">
        <v>150</v>
      </c>
    </row>
    <row r="34" spans="1:8">
      <c r="A34">
        <v>20</v>
      </c>
      <c r="B34">
        <v>621</v>
      </c>
      <c r="C34" t="s">
        <v>68</v>
      </c>
      <c r="D34">
        <v>3</v>
      </c>
      <c r="E34">
        <v>113</v>
      </c>
      <c r="F34" t="s">
        <v>261</v>
      </c>
      <c r="G34" t="s">
        <v>262</v>
      </c>
      <c r="H34">
        <v>150</v>
      </c>
    </row>
    <row r="35" spans="1:8">
      <c r="A35">
        <v>21</v>
      </c>
      <c r="B35">
        <v>622</v>
      </c>
      <c r="C35" t="s">
        <v>70</v>
      </c>
      <c r="D35">
        <v>3</v>
      </c>
      <c r="E35">
        <v>114</v>
      </c>
      <c r="F35" t="s">
        <v>263</v>
      </c>
      <c r="G35" t="s">
        <v>264</v>
      </c>
      <c r="H35">
        <v>150</v>
      </c>
    </row>
    <row r="36" spans="1:8">
      <c r="A36">
        <v>22</v>
      </c>
      <c r="B36">
        <v>623</v>
      </c>
      <c r="C36" t="s">
        <v>72</v>
      </c>
      <c r="D36">
        <v>3</v>
      </c>
      <c r="E36">
        <v>117</v>
      </c>
      <c r="F36" t="s">
        <v>265</v>
      </c>
      <c r="G36" t="s">
        <v>266</v>
      </c>
      <c r="H36">
        <v>150</v>
      </c>
    </row>
    <row r="37" spans="1:8">
      <c r="A37">
        <v>23</v>
      </c>
      <c r="B37">
        <v>624</v>
      </c>
      <c r="C37" t="s">
        <v>74</v>
      </c>
      <c r="D37">
        <v>3</v>
      </c>
      <c r="E37">
        <v>118</v>
      </c>
      <c r="F37" t="s">
        <v>240</v>
      </c>
      <c r="G37" t="s">
        <v>267</v>
      </c>
      <c r="H37">
        <v>150</v>
      </c>
    </row>
    <row r="38" spans="1:8">
      <c r="A38">
        <v>24</v>
      </c>
      <c r="B38">
        <v>625</v>
      </c>
      <c r="C38" t="s">
        <v>76</v>
      </c>
      <c r="D38">
        <v>3</v>
      </c>
      <c r="E38">
        <v>118</v>
      </c>
      <c r="F38" t="s">
        <v>240</v>
      </c>
      <c r="G38" t="s">
        <v>268</v>
      </c>
      <c r="H38">
        <v>150</v>
      </c>
    </row>
    <row r="39" spans="1:8">
      <c r="A39">
        <v>26</v>
      </c>
      <c r="B39">
        <v>626</v>
      </c>
      <c r="C39" t="s">
        <v>78</v>
      </c>
      <c r="D39">
        <v>3</v>
      </c>
      <c r="E39">
        <v>119</v>
      </c>
      <c r="F39" t="s">
        <v>224</v>
      </c>
      <c r="G39" t="s">
        <v>269</v>
      </c>
      <c r="H39">
        <v>150</v>
      </c>
    </row>
    <row r="40" spans="1:8">
      <c r="A40">
        <v>30</v>
      </c>
      <c r="B40">
        <v>627</v>
      </c>
      <c r="C40" t="s">
        <v>80</v>
      </c>
      <c r="D40">
        <v>3</v>
      </c>
      <c r="E40">
        <v>121</v>
      </c>
      <c r="F40" t="s">
        <v>226</v>
      </c>
      <c r="G40" t="s">
        <v>270</v>
      </c>
      <c r="H40">
        <v>150</v>
      </c>
    </row>
    <row r="41" spans="1:8">
      <c r="A41">
        <v>32</v>
      </c>
      <c r="B41">
        <v>628</v>
      </c>
      <c r="C41" t="s">
        <v>82</v>
      </c>
      <c r="D41">
        <v>3</v>
      </c>
      <c r="E41">
        <v>122</v>
      </c>
      <c r="F41" t="s">
        <v>228</v>
      </c>
      <c r="G41" t="s">
        <v>271</v>
      </c>
      <c r="H41">
        <v>150</v>
      </c>
    </row>
    <row r="42" spans="1:8">
      <c r="A42">
        <v>33</v>
      </c>
      <c r="B42">
        <v>629</v>
      </c>
      <c r="C42" t="s">
        <v>84</v>
      </c>
      <c r="D42">
        <v>3</v>
      </c>
      <c r="E42">
        <v>122</v>
      </c>
      <c r="F42" t="s">
        <v>228</v>
      </c>
      <c r="G42" t="s">
        <v>272</v>
      </c>
      <c r="H42">
        <v>150</v>
      </c>
    </row>
    <row r="43" spans="1:8">
      <c r="A43">
        <v>35</v>
      </c>
      <c r="B43">
        <v>630</v>
      </c>
      <c r="C43" t="s">
        <v>86</v>
      </c>
      <c r="D43">
        <v>3</v>
      </c>
      <c r="E43">
        <v>123</v>
      </c>
      <c r="F43" t="s">
        <v>218</v>
      </c>
      <c r="G43" t="s">
        <v>273</v>
      </c>
      <c r="H43">
        <v>300</v>
      </c>
    </row>
    <row r="44" spans="1:8">
      <c r="A44">
        <v>36</v>
      </c>
      <c r="B44">
        <v>631</v>
      </c>
      <c r="C44" t="s">
        <v>88</v>
      </c>
      <c r="D44">
        <v>3</v>
      </c>
      <c r="E44">
        <v>123</v>
      </c>
      <c r="F44" t="s">
        <v>218</v>
      </c>
      <c r="G44" t="s">
        <v>274</v>
      </c>
      <c r="H44">
        <v>300</v>
      </c>
    </row>
    <row r="45" spans="1:8">
      <c r="A45">
        <v>37</v>
      </c>
      <c r="B45">
        <v>801</v>
      </c>
      <c r="C45" t="s">
        <v>90</v>
      </c>
      <c r="D45">
        <v>4</v>
      </c>
      <c r="E45">
        <v>101</v>
      </c>
      <c r="F45" t="s">
        <v>230</v>
      </c>
      <c r="G45" t="s">
        <v>275</v>
      </c>
      <c r="H45">
        <v>150</v>
      </c>
    </row>
    <row r="46" spans="1:8">
      <c r="A46">
        <v>38</v>
      </c>
      <c r="B46">
        <v>802</v>
      </c>
      <c r="C46" t="s">
        <v>92</v>
      </c>
      <c r="D46">
        <v>4</v>
      </c>
      <c r="E46">
        <v>101</v>
      </c>
      <c r="F46" t="s">
        <v>230</v>
      </c>
      <c r="G46" t="s">
        <v>276</v>
      </c>
      <c r="H46">
        <v>150</v>
      </c>
    </row>
    <row r="47" spans="1:8">
      <c r="A47">
        <v>39</v>
      </c>
      <c r="B47">
        <v>803</v>
      </c>
      <c r="C47" t="s">
        <v>207</v>
      </c>
      <c r="D47">
        <v>4</v>
      </c>
      <c r="E47">
        <v>101</v>
      </c>
      <c r="F47" t="s">
        <v>230</v>
      </c>
      <c r="G47" t="s">
        <v>277</v>
      </c>
      <c r="H47">
        <v>150</v>
      </c>
    </row>
    <row r="48" spans="1:8">
      <c r="A48">
        <v>41</v>
      </c>
      <c r="B48">
        <v>804</v>
      </c>
      <c r="C48" t="s">
        <v>96</v>
      </c>
      <c r="D48">
        <v>4</v>
      </c>
      <c r="E48">
        <v>103</v>
      </c>
      <c r="F48" t="s">
        <v>248</v>
      </c>
      <c r="G48" t="s">
        <v>278</v>
      </c>
      <c r="H48">
        <v>150</v>
      </c>
    </row>
    <row r="49" spans="1:8">
      <c r="A49">
        <v>42</v>
      </c>
      <c r="B49">
        <v>805</v>
      </c>
      <c r="C49" t="s">
        <v>98</v>
      </c>
      <c r="D49">
        <v>4</v>
      </c>
      <c r="E49">
        <v>104</v>
      </c>
      <c r="F49" t="s">
        <v>222</v>
      </c>
      <c r="G49" t="s">
        <v>279</v>
      </c>
      <c r="H49">
        <v>150</v>
      </c>
    </row>
    <row r="50" spans="1:8">
      <c r="A50">
        <v>43</v>
      </c>
      <c r="B50">
        <v>806</v>
      </c>
      <c r="C50" t="s">
        <v>100</v>
      </c>
      <c r="D50">
        <v>4</v>
      </c>
      <c r="E50">
        <v>104</v>
      </c>
      <c r="F50" t="s">
        <v>222</v>
      </c>
      <c r="G50" t="s">
        <v>280</v>
      </c>
      <c r="H50">
        <v>150</v>
      </c>
    </row>
    <row r="51" spans="1:8">
      <c r="A51">
        <v>44</v>
      </c>
      <c r="B51">
        <v>807</v>
      </c>
      <c r="C51" t="s">
        <v>102</v>
      </c>
      <c r="D51">
        <v>4</v>
      </c>
      <c r="E51">
        <v>104</v>
      </c>
      <c r="F51" t="s">
        <v>222</v>
      </c>
      <c r="G51" t="s">
        <v>281</v>
      </c>
      <c r="H51">
        <v>150</v>
      </c>
    </row>
    <row r="52" spans="1:8">
      <c r="A52">
        <v>45</v>
      </c>
      <c r="B52">
        <v>808</v>
      </c>
      <c r="C52" t="s">
        <v>104</v>
      </c>
      <c r="D52">
        <v>4</v>
      </c>
      <c r="E52">
        <v>105</v>
      </c>
      <c r="F52" t="s">
        <v>245</v>
      </c>
      <c r="G52" t="s">
        <v>282</v>
      </c>
      <c r="H52">
        <v>150</v>
      </c>
    </row>
    <row r="53" spans="1:8">
      <c r="A53">
        <v>46</v>
      </c>
      <c r="B53">
        <v>809</v>
      </c>
      <c r="C53" t="s">
        <v>106</v>
      </c>
      <c r="D53">
        <v>4</v>
      </c>
      <c r="E53">
        <v>105</v>
      </c>
      <c r="F53" t="s">
        <v>245</v>
      </c>
      <c r="G53" t="s">
        <v>283</v>
      </c>
      <c r="H53">
        <v>150</v>
      </c>
    </row>
    <row r="54" spans="1:8">
      <c r="A54">
        <v>47</v>
      </c>
      <c r="B54">
        <v>810</v>
      </c>
      <c r="C54" t="s">
        <v>108</v>
      </c>
      <c r="D54">
        <v>4</v>
      </c>
      <c r="E54">
        <v>106</v>
      </c>
      <c r="F54" t="s">
        <v>255</v>
      </c>
      <c r="G54" t="s">
        <v>284</v>
      </c>
      <c r="H54">
        <v>150</v>
      </c>
    </row>
    <row r="55" spans="1:8">
      <c r="A55">
        <v>48</v>
      </c>
      <c r="B55">
        <v>811</v>
      </c>
      <c r="C55" t="s">
        <v>109</v>
      </c>
      <c r="D55">
        <v>4</v>
      </c>
      <c r="E55">
        <v>106</v>
      </c>
      <c r="F55" t="s">
        <v>255</v>
      </c>
      <c r="G55" t="s">
        <v>285</v>
      </c>
      <c r="H55">
        <v>150</v>
      </c>
    </row>
    <row r="56" spans="1:8">
      <c r="A56">
        <v>49</v>
      </c>
      <c r="B56">
        <v>812</v>
      </c>
      <c r="C56" t="s">
        <v>111</v>
      </c>
      <c r="D56">
        <v>4</v>
      </c>
      <c r="E56">
        <v>106</v>
      </c>
      <c r="F56" t="s">
        <v>255</v>
      </c>
      <c r="G56" t="s">
        <v>286</v>
      </c>
      <c r="H56">
        <v>150</v>
      </c>
    </row>
    <row r="57" spans="1:8">
      <c r="A57">
        <v>51</v>
      </c>
      <c r="B57">
        <v>813</v>
      </c>
      <c r="C57" t="s">
        <v>113</v>
      </c>
      <c r="D57">
        <v>4</v>
      </c>
      <c r="E57">
        <v>107</v>
      </c>
      <c r="F57" t="s">
        <v>214</v>
      </c>
      <c r="G57" t="s">
        <v>287</v>
      </c>
      <c r="H57">
        <v>150</v>
      </c>
    </row>
    <row r="58" spans="1:8">
      <c r="A58">
        <v>52</v>
      </c>
      <c r="B58">
        <v>814</v>
      </c>
      <c r="C58" t="s">
        <v>115</v>
      </c>
      <c r="D58">
        <v>4</v>
      </c>
      <c r="E58">
        <v>107</v>
      </c>
      <c r="F58" t="s">
        <v>214</v>
      </c>
      <c r="G58" t="s">
        <v>288</v>
      </c>
      <c r="H58">
        <v>150</v>
      </c>
    </row>
    <row r="59" spans="1:8">
      <c r="A59">
        <v>53</v>
      </c>
      <c r="B59">
        <v>815</v>
      </c>
      <c r="C59" t="s">
        <v>117</v>
      </c>
      <c r="D59">
        <v>4</v>
      </c>
      <c r="E59">
        <v>108</v>
      </c>
      <c r="F59" t="s">
        <v>246</v>
      </c>
      <c r="G59" t="s">
        <v>289</v>
      </c>
      <c r="H59">
        <v>150</v>
      </c>
    </row>
    <row r="60" spans="1:8">
      <c r="A60">
        <v>54</v>
      </c>
      <c r="B60">
        <v>816</v>
      </c>
      <c r="C60" t="s">
        <v>119</v>
      </c>
      <c r="D60">
        <v>4</v>
      </c>
      <c r="E60">
        <v>108</v>
      </c>
      <c r="F60" t="s">
        <v>246</v>
      </c>
      <c r="G60" t="s">
        <v>290</v>
      </c>
      <c r="H60">
        <v>150</v>
      </c>
    </row>
    <row r="61" spans="1:8">
      <c r="A61">
        <v>55</v>
      </c>
      <c r="B61">
        <v>817</v>
      </c>
      <c r="C61" t="s">
        <v>121</v>
      </c>
      <c r="D61">
        <v>4</v>
      </c>
      <c r="E61">
        <v>109</v>
      </c>
      <c r="F61" t="s">
        <v>259</v>
      </c>
      <c r="G61" t="s">
        <v>291</v>
      </c>
      <c r="H61">
        <v>150</v>
      </c>
    </row>
    <row r="62" spans="1:8">
      <c r="A62">
        <v>56</v>
      </c>
      <c r="B62">
        <v>818</v>
      </c>
      <c r="C62" t="s">
        <v>123</v>
      </c>
      <c r="D62">
        <v>4</v>
      </c>
      <c r="E62">
        <v>109</v>
      </c>
      <c r="F62" t="s">
        <v>259</v>
      </c>
      <c r="G62" t="s">
        <v>292</v>
      </c>
      <c r="H62">
        <v>150</v>
      </c>
    </row>
    <row r="63" spans="1:8">
      <c r="A63">
        <v>57</v>
      </c>
      <c r="B63">
        <v>819</v>
      </c>
      <c r="C63" t="s">
        <v>125</v>
      </c>
      <c r="D63">
        <v>4</v>
      </c>
      <c r="E63">
        <v>110</v>
      </c>
      <c r="F63" t="s">
        <v>293</v>
      </c>
      <c r="G63" t="s">
        <v>294</v>
      </c>
      <c r="H63">
        <v>150</v>
      </c>
    </row>
    <row r="64" spans="1:8">
      <c r="A64">
        <v>58</v>
      </c>
      <c r="B64">
        <v>820</v>
      </c>
      <c r="C64" t="s">
        <v>127</v>
      </c>
      <c r="D64">
        <v>4</v>
      </c>
      <c r="E64">
        <v>110</v>
      </c>
      <c r="F64" t="s">
        <v>293</v>
      </c>
      <c r="G64" t="s">
        <v>295</v>
      </c>
      <c r="H64">
        <v>150</v>
      </c>
    </row>
    <row r="65" spans="1:8">
      <c r="A65">
        <v>59</v>
      </c>
      <c r="B65">
        <v>821</v>
      </c>
      <c r="C65" t="s">
        <v>129</v>
      </c>
      <c r="D65">
        <v>4</v>
      </c>
      <c r="E65">
        <v>110</v>
      </c>
      <c r="F65" t="s">
        <v>293</v>
      </c>
      <c r="G65" t="s">
        <v>296</v>
      </c>
      <c r="H65">
        <v>150</v>
      </c>
    </row>
    <row r="66" spans="1:8">
      <c r="A66">
        <v>60</v>
      </c>
      <c r="B66">
        <v>822</v>
      </c>
      <c r="C66" t="s">
        <v>131</v>
      </c>
      <c r="D66">
        <v>4</v>
      </c>
      <c r="E66">
        <v>110</v>
      </c>
      <c r="F66" t="s">
        <v>293</v>
      </c>
      <c r="G66" t="s">
        <v>297</v>
      </c>
      <c r="H66">
        <v>150</v>
      </c>
    </row>
    <row r="67" spans="1:8">
      <c r="A67">
        <v>61</v>
      </c>
      <c r="B67">
        <v>823</v>
      </c>
      <c r="C67" t="s">
        <v>133</v>
      </c>
      <c r="D67">
        <v>4</v>
      </c>
      <c r="E67">
        <v>110</v>
      </c>
      <c r="F67" t="s">
        <v>293</v>
      </c>
      <c r="G67" t="s">
        <v>298</v>
      </c>
      <c r="H67">
        <v>150</v>
      </c>
    </row>
    <row r="68" spans="1:8">
      <c r="A68">
        <v>62</v>
      </c>
      <c r="B68">
        <v>824</v>
      </c>
      <c r="C68" t="s">
        <v>135</v>
      </c>
      <c r="D68">
        <v>4</v>
      </c>
      <c r="E68">
        <v>111</v>
      </c>
      <c r="F68" t="s">
        <v>299</v>
      </c>
      <c r="G68" t="s">
        <v>300</v>
      </c>
      <c r="H68">
        <v>150</v>
      </c>
    </row>
    <row r="69" spans="1:8">
      <c r="A69">
        <v>63</v>
      </c>
      <c r="B69">
        <v>825</v>
      </c>
      <c r="C69" t="s">
        <v>137</v>
      </c>
      <c r="D69">
        <v>4</v>
      </c>
      <c r="E69">
        <v>111</v>
      </c>
      <c r="F69" t="s">
        <v>299</v>
      </c>
      <c r="G69" t="s">
        <v>301</v>
      </c>
      <c r="H69">
        <v>150</v>
      </c>
    </row>
    <row r="70" spans="1:8">
      <c r="A70">
        <v>64</v>
      </c>
      <c r="B70">
        <v>826</v>
      </c>
      <c r="C70" t="s">
        <v>139</v>
      </c>
      <c r="D70">
        <v>4</v>
      </c>
      <c r="E70">
        <v>111</v>
      </c>
      <c r="F70" t="s">
        <v>299</v>
      </c>
      <c r="G70" t="s">
        <v>302</v>
      </c>
      <c r="H70">
        <v>150</v>
      </c>
    </row>
    <row r="71" spans="1:8">
      <c r="A71">
        <v>65</v>
      </c>
      <c r="B71">
        <v>827</v>
      </c>
      <c r="C71" t="s">
        <v>141</v>
      </c>
      <c r="D71">
        <v>4</v>
      </c>
      <c r="E71">
        <v>111</v>
      </c>
      <c r="F71" t="s">
        <v>299</v>
      </c>
      <c r="G71" t="s">
        <v>303</v>
      </c>
      <c r="H71">
        <v>150</v>
      </c>
    </row>
    <row r="72" spans="1:8">
      <c r="A72">
        <v>66</v>
      </c>
      <c r="B72">
        <v>828</v>
      </c>
      <c r="C72" t="s">
        <v>143</v>
      </c>
      <c r="D72">
        <v>4</v>
      </c>
      <c r="E72">
        <v>111</v>
      </c>
      <c r="F72" t="s">
        <v>299</v>
      </c>
      <c r="G72" t="s">
        <v>304</v>
      </c>
      <c r="H72">
        <v>150</v>
      </c>
    </row>
    <row r="73" spans="1:8">
      <c r="A73">
        <v>67</v>
      </c>
      <c r="B73">
        <v>829</v>
      </c>
      <c r="C73" t="s">
        <v>145</v>
      </c>
      <c r="D73">
        <v>4</v>
      </c>
      <c r="E73">
        <v>112</v>
      </c>
      <c r="F73" t="s">
        <v>305</v>
      </c>
      <c r="G73" t="s">
        <v>306</v>
      </c>
      <c r="H73">
        <v>150</v>
      </c>
    </row>
    <row r="74" spans="1:8">
      <c r="A74">
        <v>68</v>
      </c>
      <c r="B74">
        <v>830</v>
      </c>
      <c r="C74" t="s">
        <v>147</v>
      </c>
      <c r="D74">
        <v>4</v>
      </c>
      <c r="E74">
        <v>112</v>
      </c>
      <c r="F74" t="s">
        <v>305</v>
      </c>
      <c r="G74" t="s">
        <v>307</v>
      </c>
      <c r="H74">
        <v>150</v>
      </c>
    </row>
    <row r="75" spans="1:8">
      <c r="A75">
        <v>69</v>
      </c>
      <c r="B75">
        <v>831</v>
      </c>
      <c r="C75" t="s">
        <v>149</v>
      </c>
      <c r="D75">
        <v>4</v>
      </c>
      <c r="E75">
        <v>112</v>
      </c>
      <c r="F75" t="s">
        <v>305</v>
      </c>
      <c r="G75" t="s">
        <v>308</v>
      </c>
      <c r="H75">
        <v>150</v>
      </c>
    </row>
    <row r="76" spans="1:8">
      <c r="A76">
        <v>70</v>
      </c>
      <c r="B76">
        <v>832</v>
      </c>
      <c r="C76" t="s">
        <v>151</v>
      </c>
      <c r="D76">
        <v>4</v>
      </c>
      <c r="E76">
        <v>113</v>
      </c>
      <c r="F76" t="s">
        <v>261</v>
      </c>
      <c r="G76" t="s">
        <v>309</v>
      </c>
      <c r="H76">
        <v>150</v>
      </c>
    </row>
    <row r="77" spans="1:8">
      <c r="A77">
        <v>71</v>
      </c>
      <c r="B77">
        <v>833</v>
      </c>
      <c r="C77" t="s">
        <v>153</v>
      </c>
      <c r="D77">
        <v>4</v>
      </c>
      <c r="E77">
        <v>113</v>
      </c>
      <c r="F77" t="s">
        <v>261</v>
      </c>
      <c r="G77" t="s">
        <v>310</v>
      </c>
      <c r="H77">
        <v>150</v>
      </c>
    </row>
    <row r="78" spans="1:8">
      <c r="A78">
        <v>72</v>
      </c>
      <c r="B78">
        <v>834</v>
      </c>
      <c r="C78" t="s">
        <v>155</v>
      </c>
      <c r="D78">
        <v>4</v>
      </c>
      <c r="E78">
        <v>113</v>
      </c>
      <c r="F78" t="s">
        <v>261</v>
      </c>
      <c r="G78" t="s">
        <v>311</v>
      </c>
      <c r="H78">
        <v>150</v>
      </c>
    </row>
    <row r="79" spans="1:8">
      <c r="A79">
        <v>73</v>
      </c>
      <c r="B79">
        <v>835</v>
      </c>
      <c r="C79" t="s">
        <v>157</v>
      </c>
      <c r="D79">
        <v>4</v>
      </c>
      <c r="E79">
        <v>114</v>
      </c>
      <c r="F79" t="s">
        <v>263</v>
      </c>
      <c r="G79" t="s">
        <v>312</v>
      </c>
      <c r="H79">
        <v>150</v>
      </c>
    </row>
    <row r="80" spans="1:8">
      <c r="A80">
        <v>74</v>
      </c>
      <c r="B80">
        <v>836</v>
      </c>
      <c r="C80" t="s">
        <v>159</v>
      </c>
      <c r="D80">
        <v>4</v>
      </c>
      <c r="E80">
        <v>114</v>
      </c>
      <c r="F80" t="s">
        <v>263</v>
      </c>
      <c r="G80" t="s">
        <v>313</v>
      </c>
      <c r="H80">
        <v>150</v>
      </c>
    </row>
    <row r="81" spans="1:8">
      <c r="A81">
        <v>75</v>
      </c>
      <c r="B81">
        <v>837</v>
      </c>
      <c r="C81" t="s">
        <v>161</v>
      </c>
      <c r="D81">
        <v>4</v>
      </c>
      <c r="E81">
        <v>114</v>
      </c>
      <c r="F81" t="s">
        <v>263</v>
      </c>
      <c r="G81" t="s">
        <v>314</v>
      </c>
      <c r="H81">
        <v>150</v>
      </c>
    </row>
    <row r="82" spans="1:8">
      <c r="A82">
        <v>76</v>
      </c>
      <c r="B82">
        <v>838</v>
      </c>
      <c r="C82" t="s">
        <v>163</v>
      </c>
      <c r="D82">
        <v>4</v>
      </c>
      <c r="E82">
        <v>115</v>
      </c>
      <c r="F82" t="s">
        <v>315</v>
      </c>
      <c r="G82" t="s">
        <v>316</v>
      </c>
      <c r="H82">
        <v>150</v>
      </c>
    </row>
    <row r="83" spans="1:8">
      <c r="A83">
        <v>77</v>
      </c>
      <c r="B83">
        <v>839</v>
      </c>
      <c r="C83" t="s">
        <v>165</v>
      </c>
      <c r="D83">
        <v>4</v>
      </c>
      <c r="E83">
        <v>115</v>
      </c>
      <c r="F83" t="s">
        <v>315</v>
      </c>
      <c r="G83" t="s">
        <v>317</v>
      </c>
      <c r="H83">
        <v>150</v>
      </c>
    </row>
    <row r="84" spans="1:8">
      <c r="A84">
        <v>78</v>
      </c>
      <c r="B84">
        <v>840</v>
      </c>
      <c r="C84" t="s">
        <v>167</v>
      </c>
      <c r="D84">
        <v>4</v>
      </c>
      <c r="E84">
        <v>115</v>
      </c>
      <c r="F84" t="s">
        <v>315</v>
      </c>
      <c r="G84" t="s">
        <v>318</v>
      </c>
      <c r="H84">
        <v>150</v>
      </c>
    </row>
    <row r="85" spans="1:8">
      <c r="A85">
        <v>79</v>
      </c>
      <c r="B85">
        <v>841</v>
      </c>
      <c r="C85" t="s">
        <v>169</v>
      </c>
      <c r="D85">
        <v>4</v>
      </c>
      <c r="E85">
        <v>116</v>
      </c>
      <c r="F85" t="s">
        <v>319</v>
      </c>
      <c r="G85" t="s">
        <v>320</v>
      </c>
      <c r="H85">
        <v>150</v>
      </c>
    </row>
    <row r="86" spans="1:8">
      <c r="A86">
        <v>80</v>
      </c>
      <c r="B86">
        <v>842</v>
      </c>
      <c r="C86" t="s">
        <v>171</v>
      </c>
      <c r="D86">
        <v>4</v>
      </c>
      <c r="E86">
        <v>116</v>
      </c>
      <c r="F86" t="s">
        <v>319</v>
      </c>
      <c r="G86" t="s">
        <v>321</v>
      </c>
      <c r="H86">
        <v>150</v>
      </c>
    </row>
    <row r="87" spans="1:8">
      <c r="A87">
        <v>81</v>
      </c>
      <c r="B87">
        <v>843</v>
      </c>
      <c r="C87" t="s">
        <v>173</v>
      </c>
      <c r="D87">
        <v>4</v>
      </c>
      <c r="E87">
        <v>117</v>
      </c>
      <c r="F87" t="s">
        <v>265</v>
      </c>
      <c r="G87" t="s">
        <v>322</v>
      </c>
      <c r="H87">
        <v>150</v>
      </c>
    </row>
    <row r="88" spans="1:8">
      <c r="A88">
        <v>82</v>
      </c>
      <c r="B88">
        <v>844</v>
      </c>
      <c r="C88" t="s">
        <v>175</v>
      </c>
      <c r="D88">
        <v>4</v>
      </c>
      <c r="E88">
        <v>117</v>
      </c>
      <c r="F88" t="s">
        <v>265</v>
      </c>
      <c r="G88" t="s">
        <v>323</v>
      </c>
      <c r="H88">
        <v>150</v>
      </c>
    </row>
    <row r="89" spans="1:8">
      <c r="A89">
        <v>83</v>
      </c>
      <c r="B89">
        <v>845</v>
      </c>
      <c r="C89" t="s">
        <v>177</v>
      </c>
      <c r="D89">
        <v>4</v>
      </c>
      <c r="E89">
        <v>118</v>
      </c>
      <c r="F89" t="s">
        <v>240</v>
      </c>
      <c r="G89" t="s">
        <v>324</v>
      </c>
      <c r="H89">
        <v>150</v>
      </c>
    </row>
    <row r="90" spans="1:8">
      <c r="A90">
        <v>84</v>
      </c>
      <c r="B90">
        <v>846</v>
      </c>
      <c r="C90" t="s">
        <v>179</v>
      </c>
      <c r="D90">
        <v>4</v>
      </c>
      <c r="E90">
        <v>118</v>
      </c>
      <c r="F90" t="s">
        <v>240</v>
      </c>
      <c r="G90" t="s">
        <v>325</v>
      </c>
      <c r="H90">
        <v>150</v>
      </c>
    </row>
    <row r="91" spans="1:8">
      <c r="A91">
        <v>85</v>
      </c>
      <c r="B91">
        <v>847</v>
      </c>
      <c r="C91" t="s">
        <v>181</v>
      </c>
      <c r="D91">
        <v>4</v>
      </c>
      <c r="E91">
        <v>118</v>
      </c>
      <c r="F91" t="s">
        <v>240</v>
      </c>
      <c r="G91" t="s">
        <v>326</v>
      </c>
      <c r="H91">
        <v>150</v>
      </c>
    </row>
    <row r="92" spans="1:8">
      <c r="A92">
        <v>86</v>
      </c>
      <c r="B92">
        <v>848</v>
      </c>
      <c r="C92" t="s">
        <v>183</v>
      </c>
      <c r="D92">
        <v>4</v>
      </c>
      <c r="E92">
        <v>119</v>
      </c>
      <c r="F92" t="s">
        <v>224</v>
      </c>
      <c r="G92" t="s">
        <v>327</v>
      </c>
      <c r="H92">
        <v>150</v>
      </c>
    </row>
    <row r="93" spans="1:8">
      <c r="A93">
        <v>87</v>
      </c>
      <c r="B93">
        <v>849</v>
      </c>
      <c r="C93" t="s">
        <v>185</v>
      </c>
      <c r="D93">
        <v>4</v>
      </c>
      <c r="E93">
        <v>119</v>
      </c>
      <c r="F93" t="s">
        <v>224</v>
      </c>
      <c r="G93" t="s">
        <v>328</v>
      </c>
      <c r="H93">
        <v>150</v>
      </c>
    </row>
    <row r="94" spans="1:8">
      <c r="A94">
        <v>88</v>
      </c>
      <c r="B94">
        <v>850</v>
      </c>
      <c r="C94" t="s">
        <v>187</v>
      </c>
      <c r="D94">
        <v>4</v>
      </c>
      <c r="E94">
        <v>119</v>
      </c>
      <c r="F94" t="s">
        <v>224</v>
      </c>
      <c r="G94" t="s">
        <v>329</v>
      </c>
      <c r="H94">
        <v>150</v>
      </c>
    </row>
    <row r="95" spans="1:8">
      <c r="A95">
        <v>89</v>
      </c>
      <c r="B95">
        <v>851</v>
      </c>
      <c r="C95" t="s">
        <v>189</v>
      </c>
      <c r="D95">
        <v>4</v>
      </c>
      <c r="E95">
        <v>119</v>
      </c>
      <c r="F95" t="s">
        <v>224</v>
      </c>
      <c r="G95" t="s">
        <v>330</v>
      </c>
      <c r="H95">
        <v>150</v>
      </c>
    </row>
    <row r="96" spans="1:8">
      <c r="A96">
        <v>90</v>
      </c>
      <c r="B96">
        <v>852</v>
      </c>
      <c r="C96" t="s">
        <v>191</v>
      </c>
      <c r="D96">
        <v>4</v>
      </c>
      <c r="E96">
        <v>120</v>
      </c>
      <c r="F96" t="s">
        <v>243</v>
      </c>
      <c r="G96" t="s">
        <v>331</v>
      </c>
      <c r="H96">
        <v>150</v>
      </c>
    </row>
    <row r="97" spans="1:8">
      <c r="A97">
        <v>91</v>
      </c>
      <c r="B97">
        <v>853</v>
      </c>
      <c r="C97" t="s">
        <v>193</v>
      </c>
      <c r="D97">
        <v>4</v>
      </c>
      <c r="E97">
        <v>120</v>
      </c>
      <c r="F97" t="s">
        <v>243</v>
      </c>
      <c r="G97" t="s">
        <v>332</v>
      </c>
      <c r="H97">
        <v>150</v>
      </c>
    </row>
    <row r="98" spans="1:8">
      <c r="A98">
        <v>92</v>
      </c>
      <c r="B98">
        <v>854</v>
      </c>
      <c r="C98" t="s">
        <v>195</v>
      </c>
      <c r="D98">
        <v>4</v>
      </c>
      <c r="E98">
        <v>121</v>
      </c>
      <c r="F98" t="s">
        <v>226</v>
      </c>
      <c r="G98" t="s">
        <v>333</v>
      </c>
      <c r="H98">
        <v>150</v>
      </c>
    </row>
    <row r="99" spans="1:8">
      <c r="A99">
        <v>93</v>
      </c>
      <c r="B99">
        <v>855</v>
      </c>
      <c r="C99" t="s">
        <v>197</v>
      </c>
      <c r="D99">
        <v>4</v>
      </c>
      <c r="E99">
        <v>121</v>
      </c>
      <c r="F99" t="s">
        <v>226</v>
      </c>
      <c r="G99" t="s">
        <v>334</v>
      </c>
      <c r="H99">
        <v>150</v>
      </c>
    </row>
    <row r="100" spans="1:8">
      <c r="A100">
        <v>94</v>
      </c>
      <c r="B100">
        <v>856</v>
      </c>
      <c r="C100" t="s">
        <v>199</v>
      </c>
      <c r="D100">
        <v>4</v>
      </c>
      <c r="E100">
        <v>122</v>
      </c>
      <c r="F100" t="s">
        <v>228</v>
      </c>
      <c r="G100" t="s">
        <v>335</v>
      </c>
      <c r="H100">
        <v>150</v>
      </c>
    </row>
    <row r="101" spans="1:8">
      <c r="A101">
        <v>95</v>
      </c>
      <c r="B101">
        <v>857</v>
      </c>
      <c r="C101" t="s">
        <v>201</v>
      </c>
      <c r="D101">
        <v>4</v>
      </c>
      <c r="E101">
        <v>122</v>
      </c>
      <c r="F101" t="s">
        <v>228</v>
      </c>
      <c r="G101" t="s">
        <v>336</v>
      </c>
      <c r="H101">
        <v>150</v>
      </c>
    </row>
    <row r="102" spans="1:8">
      <c r="A102">
        <v>96</v>
      </c>
      <c r="B102">
        <v>858</v>
      </c>
      <c r="C102" t="s">
        <v>203</v>
      </c>
      <c r="D102">
        <v>4</v>
      </c>
      <c r="E102">
        <v>122</v>
      </c>
      <c r="F102" t="s">
        <v>228</v>
      </c>
      <c r="G102" t="s">
        <v>337</v>
      </c>
      <c r="H102">
        <v>150</v>
      </c>
    </row>
  </sheetData>
  <autoFilter ref="A1:H102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哈红</cp:lastModifiedBy>
  <dcterms:created xsi:type="dcterms:W3CDTF">2006-09-13T11:21:00Z</dcterms:created>
  <dcterms:modified xsi:type="dcterms:W3CDTF">2020-09-18T08:06:10Z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