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696" activeTab="0"/>
  </bookViews>
  <sheets>
    <sheet name="岗位情况" sheetId="1" r:id="rId1"/>
  </sheets>
  <externalReferences>
    <externalReference r:id="rId4"/>
  </externalReferences>
  <definedNames>
    <definedName name="_xlnm.Print_Titles" localSheetId="0">'岗位情况'!$1:$3</definedName>
    <definedName name="报考专业类别">'[1]报考专业'!$A$1:$A$119</definedName>
  </definedNames>
  <calcPr fullCalcOnLoad="1"/>
</workbook>
</file>

<file path=xl/sharedStrings.xml><?xml version="1.0" encoding="utf-8"?>
<sst xmlns="http://schemas.openxmlformats.org/spreadsheetml/2006/main" count="148" uniqueCount="80">
  <si>
    <t>宣威市中医医院2018年公开招聘编制外聘用人员计划表</t>
  </si>
  <si>
    <t>序号</t>
  </si>
  <si>
    <t>招聘科室</t>
  </si>
  <si>
    <t>招聘岗位</t>
  </si>
  <si>
    <t>岗位代码</t>
  </si>
  <si>
    <t>招聘人数</t>
  </si>
  <si>
    <t>学历要求</t>
  </si>
  <si>
    <t>学历性质条件</t>
  </si>
  <si>
    <t>招聘专业</t>
  </si>
  <si>
    <t>其他招聘条件要求</t>
  </si>
  <si>
    <t>报考专业类别</t>
  </si>
  <si>
    <t>报考专业科目</t>
  </si>
  <si>
    <t>是否面试</t>
  </si>
  <si>
    <t>是否经历业绩评价</t>
  </si>
  <si>
    <t>专业</t>
  </si>
  <si>
    <t>临床</t>
  </si>
  <si>
    <t>502101</t>
  </si>
  <si>
    <t>本科及以上</t>
  </si>
  <si>
    <t>临床医学</t>
  </si>
  <si>
    <t>未就业；18周岁至30周岁；具有执业医师资格的，年龄可放宽到35周岁</t>
  </si>
  <si>
    <t>医学类</t>
  </si>
  <si>
    <t>临床类专业</t>
  </si>
  <si>
    <t>是</t>
  </si>
  <si>
    <t>骨伤科</t>
  </si>
  <si>
    <t>中医</t>
  </si>
  <si>
    <t>502102</t>
  </si>
  <si>
    <t>本科及以上</t>
  </si>
  <si>
    <t>中医临床；中医学；中医医疗；中西医；中西医结合；中西医结合临床医学；中西医结合专业；中西医临床医学；中医骨伤；中医骨伤科学</t>
  </si>
  <si>
    <t>未就业；18周岁至30周岁；具有执业医师资格的，年龄可放宽到35周岁</t>
  </si>
  <si>
    <t>医学类</t>
  </si>
  <si>
    <t>中医类专业</t>
  </si>
  <si>
    <t>针推科</t>
  </si>
  <si>
    <t>针灸推拿</t>
  </si>
  <si>
    <t>502103</t>
  </si>
  <si>
    <t>针灸推拿；针灸推拿学</t>
  </si>
  <si>
    <t>针灸推拿类专业</t>
  </si>
  <si>
    <t>康复</t>
  </si>
  <si>
    <t>502104</t>
  </si>
  <si>
    <t>康复医学；康复治疗技术；康复治疗学</t>
  </si>
  <si>
    <t>康复类专业</t>
  </si>
  <si>
    <t>是</t>
  </si>
  <si>
    <t>临床</t>
  </si>
  <si>
    <t>护理</t>
  </si>
  <si>
    <t>502105</t>
  </si>
  <si>
    <t>大专及以上</t>
  </si>
  <si>
    <t>高级护理；护理；护理学；临床护理。</t>
  </si>
  <si>
    <t>未就业；18周岁至30周岁；取得护士资格证或护士执业资格考试成绩合格证明。</t>
  </si>
  <si>
    <t>护理类专业</t>
  </si>
  <si>
    <t>检验科</t>
  </si>
  <si>
    <t>检验</t>
  </si>
  <si>
    <t>502106</t>
  </si>
  <si>
    <t>未就业；18周岁至30周岁</t>
  </si>
  <si>
    <t>检验类专业</t>
  </si>
  <si>
    <t>放射科</t>
  </si>
  <si>
    <t>医学影像技术</t>
  </si>
  <si>
    <t>医学影像技术类专业</t>
  </si>
  <si>
    <t>医学影像学类专业</t>
  </si>
  <si>
    <t>宣传科</t>
  </si>
  <si>
    <t>宣传</t>
  </si>
  <si>
    <t>非医学类</t>
  </si>
  <si>
    <t>非医学类专业</t>
  </si>
  <si>
    <t>防保科</t>
  </si>
  <si>
    <t>公卫</t>
  </si>
  <si>
    <t>网络与新媒体；新闻传播学；新闻学；新闻学与大众传播；新闻与传播；信息传播与策划；文秘；文秘教育；文秘与办公自动化。</t>
  </si>
  <si>
    <t>国民教育</t>
  </si>
  <si>
    <t>预防医学；妇幼保健医学；妇幼卫生。</t>
  </si>
  <si>
    <t>公卫类专业</t>
  </si>
  <si>
    <t>医学影像学</t>
  </si>
  <si>
    <t>医学影像学</t>
  </si>
  <si>
    <t>医学影像技术</t>
  </si>
  <si>
    <t>502107</t>
  </si>
  <si>
    <t>502108</t>
  </si>
  <si>
    <t>502109</t>
  </si>
  <si>
    <t>502110</t>
  </si>
  <si>
    <t>502111</t>
  </si>
  <si>
    <t>医学检验技术（病理检验方向）</t>
  </si>
  <si>
    <t>医学检验</t>
  </si>
  <si>
    <t>检验技术类专业</t>
  </si>
  <si>
    <t>是否考试   （人机对话）</t>
  </si>
  <si>
    <t>泌尿外科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</si>
</sst>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微软雅黑 Light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微软雅黑 Light"/>
      <family val="0"/>
    </font>
    <font>
      <sz val="18"/>
      <color indexed="54"/>
      <name val="宋体"/>
      <family val="0"/>
    </font>
    <font>
      <b/>
      <sz val="15"/>
      <color indexed="54"/>
      <name val="微软雅黑 Light"/>
      <family val="0"/>
    </font>
    <font>
      <b/>
      <sz val="13"/>
      <color indexed="54"/>
      <name val="微软雅黑 Light"/>
      <family val="0"/>
    </font>
    <font>
      <b/>
      <sz val="11"/>
      <color indexed="54"/>
      <name val="微软雅黑 Light"/>
      <family val="0"/>
    </font>
    <font>
      <sz val="11"/>
      <color indexed="20"/>
      <name val="微软雅黑 Light"/>
      <family val="0"/>
    </font>
    <font>
      <sz val="11"/>
      <color indexed="17"/>
      <name val="微软雅黑 Light"/>
      <family val="0"/>
    </font>
    <font>
      <b/>
      <sz val="11"/>
      <color indexed="8"/>
      <name val="微软雅黑 Light"/>
      <family val="0"/>
    </font>
    <font>
      <b/>
      <sz val="11"/>
      <color indexed="52"/>
      <name val="微软雅黑 Light"/>
      <family val="0"/>
    </font>
    <font>
      <b/>
      <sz val="11"/>
      <color indexed="9"/>
      <name val="微软雅黑 Light"/>
      <family val="0"/>
    </font>
    <font>
      <i/>
      <sz val="11"/>
      <color indexed="23"/>
      <name val="微软雅黑 Light"/>
      <family val="0"/>
    </font>
    <font>
      <sz val="11"/>
      <color indexed="10"/>
      <name val="微软雅黑 Light"/>
      <family val="0"/>
    </font>
    <font>
      <sz val="11"/>
      <color indexed="52"/>
      <name val="微软雅黑 Light"/>
      <family val="0"/>
    </font>
    <font>
      <sz val="11"/>
      <color indexed="60"/>
      <name val="微软雅黑 Light"/>
      <family val="0"/>
    </font>
    <font>
      <b/>
      <sz val="11"/>
      <color indexed="63"/>
      <name val="微软雅黑 Light"/>
      <family val="0"/>
    </font>
    <font>
      <sz val="11"/>
      <color indexed="62"/>
      <name val="微软雅黑 Light"/>
      <family val="0"/>
    </font>
    <font>
      <b/>
      <sz val="9"/>
      <name val="宋体"/>
      <family val="0"/>
    </font>
    <font>
      <sz val="11"/>
      <color theme="1"/>
      <name val="微软雅黑 Light"/>
      <family val="0"/>
    </font>
    <font>
      <sz val="11"/>
      <color theme="0"/>
      <name val="微软雅黑 Light"/>
      <family val="0"/>
    </font>
    <font>
      <sz val="18"/>
      <color theme="3"/>
      <name val="Calibri Light"/>
      <family val="0"/>
    </font>
    <font>
      <b/>
      <sz val="15"/>
      <color theme="3"/>
      <name val="微软雅黑 Light"/>
      <family val="0"/>
    </font>
    <font>
      <b/>
      <sz val="13"/>
      <color theme="3"/>
      <name val="微软雅黑 Light"/>
      <family val="0"/>
    </font>
    <font>
      <b/>
      <sz val="11"/>
      <color theme="3"/>
      <name val="微软雅黑 Light"/>
      <family val="0"/>
    </font>
    <font>
      <sz val="11"/>
      <color rgb="FF9C0006"/>
      <name val="微软雅黑 Light"/>
      <family val="0"/>
    </font>
    <font>
      <sz val="11"/>
      <color rgb="FF006100"/>
      <name val="微软雅黑 Light"/>
      <family val="0"/>
    </font>
    <font>
      <b/>
      <sz val="11"/>
      <color theme="1"/>
      <name val="微软雅黑 Light"/>
      <family val="0"/>
    </font>
    <font>
      <b/>
      <sz val="11"/>
      <color rgb="FFFA7D00"/>
      <name val="微软雅黑 Light"/>
      <family val="0"/>
    </font>
    <font>
      <b/>
      <sz val="11"/>
      <color theme="0"/>
      <name val="微软雅黑 Light"/>
      <family val="0"/>
    </font>
    <font>
      <i/>
      <sz val="11"/>
      <color rgb="FF7F7F7F"/>
      <name val="微软雅黑 Light"/>
      <family val="0"/>
    </font>
    <font>
      <sz val="11"/>
      <color rgb="FFFF0000"/>
      <name val="微软雅黑 Light"/>
      <family val="0"/>
    </font>
    <font>
      <sz val="11"/>
      <color rgb="FFFA7D00"/>
      <name val="微软雅黑 Light"/>
      <family val="0"/>
    </font>
    <font>
      <sz val="11"/>
      <color rgb="FF9C6500"/>
      <name val="微软雅黑 Light"/>
      <family val="0"/>
    </font>
    <font>
      <b/>
      <sz val="11"/>
      <color rgb="FF3F3F3F"/>
      <name val="微软雅黑 Light"/>
      <family val="0"/>
    </font>
    <font>
      <sz val="11"/>
      <color rgb="FF3F3F76"/>
      <name val="微软雅黑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593;&#32476;&#25253;&#21517;&#31995;&#32479;\&#23703;&#20301;&#30003;&#25253;&#38468;&#20214;&#36164;&#26009;\&#23703;&#20301;&#23548;&#2083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报考专业"/>
    </sheetNames>
    <sheetDataSet>
      <sheetData sheetId="1">
        <row r="1">
          <cell r="A1" t="str">
            <v>公共基础知识</v>
          </cell>
        </row>
        <row r="2">
          <cell r="A2" t="str">
            <v>高层次人才免考</v>
          </cell>
        </row>
        <row r="3">
          <cell r="A3" t="str">
            <v>1.AA.心血管内科</v>
          </cell>
        </row>
        <row r="4">
          <cell r="A4" t="str">
            <v>2.AB.呼吸内科</v>
          </cell>
        </row>
        <row r="5">
          <cell r="A5" t="str">
            <v>3.AC.消化内科</v>
          </cell>
        </row>
        <row r="6">
          <cell r="A6" t="str">
            <v>4.AD.肾脏内科</v>
          </cell>
        </row>
        <row r="7">
          <cell r="A7" t="str">
            <v>5.AE.血液病科</v>
          </cell>
        </row>
        <row r="8">
          <cell r="A8" t="str">
            <v>6.AF.内分泌科</v>
          </cell>
        </row>
        <row r="9">
          <cell r="A9" t="str">
            <v>7.AG.神经内科</v>
          </cell>
        </row>
        <row r="10">
          <cell r="A10" t="str">
            <v>8.AH.精神病科</v>
          </cell>
        </row>
        <row r="11">
          <cell r="A11" t="str">
            <v>9.AI.结核病科</v>
          </cell>
        </row>
        <row r="12">
          <cell r="A12" t="str">
            <v>10.AJ.皮肤科</v>
          </cell>
        </row>
        <row r="13">
          <cell r="A13" t="str">
            <v>11.AK.普通内科</v>
          </cell>
        </row>
        <row r="14">
          <cell r="A14" t="str">
            <v>12.AL.急诊内科</v>
          </cell>
        </row>
        <row r="15">
          <cell r="A15" t="str">
            <v>13.AM.老年病科</v>
          </cell>
        </row>
        <row r="16">
          <cell r="A16" t="str">
            <v>14.AN.风湿病科</v>
          </cell>
        </row>
        <row r="17">
          <cell r="A17" t="str">
            <v>15.BA.普通外科</v>
          </cell>
        </row>
        <row r="18">
          <cell r="A18" t="str">
            <v>16.BB.骨科</v>
          </cell>
        </row>
        <row r="19">
          <cell r="A19" t="str">
            <v>17.BC.泌尿外科</v>
          </cell>
        </row>
        <row r="20">
          <cell r="A20" t="str">
            <v>18.BD.心血管外科</v>
          </cell>
        </row>
        <row r="21">
          <cell r="A21" t="str">
            <v>19.BE.神经外科</v>
          </cell>
        </row>
        <row r="22">
          <cell r="A22" t="str">
            <v>20.BF.整形外科</v>
          </cell>
        </row>
        <row r="23">
          <cell r="A23" t="str">
            <v>21.BG.烧伤科</v>
          </cell>
        </row>
        <row r="24">
          <cell r="A24" t="str">
            <v>22.BH.麻醉</v>
          </cell>
        </row>
        <row r="25">
          <cell r="A25" t="str">
            <v>23.BI.胸外科</v>
          </cell>
        </row>
        <row r="26">
          <cell r="A26" t="str">
            <v>24.BK.急诊外科</v>
          </cell>
        </row>
        <row r="27">
          <cell r="A27" t="str">
            <v>25.CA.妇产科</v>
          </cell>
        </row>
        <row r="28">
          <cell r="A28" t="str">
            <v>26.DA.小儿内科</v>
          </cell>
        </row>
        <row r="29">
          <cell r="A29" t="str">
            <v>27.DB.小儿外科</v>
          </cell>
        </row>
        <row r="30">
          <cell r="A30" t="str">
            <v>28.EA.传染病科</v>
          </cell>
        </row>
        <row r="31">
          <cell r="A31" t="str">
            <v>29.FA.眼科(医)</v>
          </cell>
        </row>
        <row r="32">
          <cell r="A32" t="str">
            <v>30.FB.口腔内科</v>
          </cell>
        </row>
        <row r="33">
          <cell r="A33" t="str">
            <v>31.FC.耳鼻喉科</v>
          </cell>
        </row>
        <row r="34">
          <cell r="A34" t="str">
            <v>32.FD.口腔颌面外科</v>
          </cell>
        </row>
        <row r="35">
          <cell r="A35" t="str">
            <v>33.FE.口腔修复</v>
          </cell>
        </row>
        <row r="36">
          <cell r="A36" t="str">
            <v>34.FK.口腔正畸</v>
          </cell>
        </row>
        <row r="37">
          <cell r="A37" t="str">
            <v>35.FF.口腔(技)</v>
          </cell>
        </row>
        <row r="38">
          <cell r="A38" t="str">
            <v>36.FG.眼科(技)</v>
          </cell>
        </row>
        <row r="39">
          <cell r="A39" t="str">
            <v>37.GA.肿瘤外科</v>
          </cell>
        </row>
        <row r="40">
          <cell r="A40" t="str">
            <v>38.GB.肿瘤内科</v>
          </cell>
        </row>
        <row r="41">
          <cell r="A41" t="str">
            <v>39.HA.内科护理</v>
          </cell>
        </row>
        <row r="42">
          <cell r="A42" t="str">
            <v>40.HB.外科护理</v>
          </cell>
        </row>
        <row r="43">
          <cell r="A43" t="str">
            <v>41.HC.儿科护理</v>
          </cell>
        </row>
        <row r="44">
          <cell r="A44" t="str">
            <v>42.HD.中医、中西医结合护理</v>
          </cell>
        </row>
        <row r="45">
          <cell r="A45" t="str">
            <v>43.HE.口腔护理</v>
          </cell>
        </row>
        <row r="46">
          <cell r="A46" t="str">
            <v>44.HF.精神护理</v>
          </cell>
        </row>
        <row r="47">
          <cell r="A47" t="str">
            <v>45.HG.眼科护理</v>
          </cell>
        </row>
        <row r="48">
          <cell r="A48" t="str">
            <v>46.HH.耳鼻喉科护理</v>
          </cell>
        </row>
        <row r="49">
          <cell r="A49" t="str">
            <v>47.HI.妇产科护理</v>
          </cell>
        </row>
        <row r="50">
          <cell r="A50" t="str">
            <v>48.HJ.结核护理</v>
          </cell>
        </row>
        <row r="51">
          <cell r="A51" t="str">
            <v>49.HK.传染病护理</v>
          </cell>
        </row>
        <row r="52">
          <cell r="A52" t="str">
            <v>50.HL.手术室护理</v>
          </cell>
        </row>
        <row r="53">
          <cell r="A53" t="str">
            <v>51.HM.供应室护理</v>
          </cell>
        </row>
        <row r="54">
          <cell r="A54" t="str">
            <v>52.HN.社区护理</v>
          </cell>
        </row>
        <row r="55">
          <cell r="A55" t="str">
            <v>53.HP.医院感染护理</v>
          </cell>
        </row>
        <row r="56">
          <cell r="A56" t="str">
            <v>54.HQ.康复护理</v>
          </cell>
        </row>
        <row r="57">
          <cell r="A57" t="str">
            <v>55.IA.中医眼科</v>
          </cell>
        </row>
        <row r="58">
          <cell r="A58" t="str">
            <v>56.IB.中医妇科</v>
          </cell>
        </row>
        <row r="59">
          <cell r="A59" t="str">
            <v>57.IC.中医骨伤科</v>
          </cell>
        </row>
        <row r="60">
          <cell r="A60" t="str">
            <v>58.ID.中医内科</v>
          </cell>
        </row>
        <row r="61">
          <cell r="A61" t="str">
            <v>59.IE.针灸科</v>
          </cell>
        </row>
        <row r="62">
          <cell r="A62" t="str">
            <v>60.IF.中医外科</v>
          </cell>
        </row>
        <row r="63">
          <cell r="A63" t="str">
            <v>61.IG.中医耳鼻喉科</v>
          </cell>
        </row>
        <row r="64">
          <cell r="A64" t="str">
            <v>62.IH.中医儿科</v>
          </cell>
        </row>
        <row r="65">
          <cell r="A65" t="str">
            <v>63.II.中医推拿</v>
          </cell>
        </row>
        <row r="66">
          <cell r="A66" t="str">
            <v>64.IJ.中西医结合(内科)</v>
          </cell>
        </row>
        <row r="67">
          <cell r="A67" t="str">
            <v>65.IK.中西医结合(外科)</v>
          </cell>
        </row>
        <row r="68">
          <cell r="A68" t="str">
            <v>66.IL.中西医结合(妇产科)</v>
          </cell>
        </row>
        <row r="69">
          <cell r="A69" t="str">
            <v>67.IM.中西医结合(儿科)</v>
          </cell>
        </row>
        <row r="70">
          <cell r="A70" t="str">
            <v>68.IN.中西医结合(皮肤科)</v>
          </cell>
        </row>
        <row r="71">
          <cell r="A71" t="str">
            <v>69.IO.中西医结合（骨科）</v>
          </cell>
        </row>
        <row r="72">
          <cell r="A72" t="str">
            <v>70.IU.中西医结合(耳鼻喉)</v>
          </cell>
        </row>
        <row r="73">
          <cell r="A73" t="str">
            <v>71.IV.中西医结合(眼科)</v>
          </cell>
        </row>
        <row r="74">
          <cell r="A74" t="str">
            <v>72.IW.中医皮肤</v>
          </cell>
        </row>
        <row r="75">
          <cell r="A75" t="str">
            <v>73.JA.医学影像学(医)</v>
          </cell>
        </row>
        <row r="76">
          <cell r="A76" t="str">
            <v>74.JB.医学影像学(腹部超声,超声心动)</v>
          </cell>
        </row>
        <row r="77">
          <cell r="A77" t="str">
            <v>75.JC.核医学(医)</v>
          </cell>
        </row>
        <row r="78">
          <cell r="A78" t="str">
            <v>76.JD.核医学(技)</v>
          </cell>
        </row>
        <row r="79">
          <cell r="A79" t="str">
            <v>77.JE.电生理(心电图)</v>
          </cell>
        </row>
        <row r="80">
          <cell r="A80" t="str">
            <v>78.JH.神经电生理(技)</v>
          </cell>
        </row>
        <row r="81">
          <cell r="A81" t="str">
            <v>79.KA.职业病</v>
          </cell>
        </row>
        <row r="82">
          <cell r="A82" t="str">
            <v>80.KB.病理(医)</v>
          </cell>
        </row>
        <row r="83">
          <cell r="A83" t="str">
            <v>81.KC.病理(技)</v>
          </cell>
        </row>
        <row r="84">
          <cell r="A84" t="str">
            <v>82.KH.康复医学及理疗(医)</v>
          </cell>
        </row>
        <row r="85">
          <cell r="A85" t="str">
            <v>83.KI.康复医学及理疗(技)</v>
          </cell>
        </row>
        <row r="86">
          <cell r="A86" t="str">
            <v>84.KF.放射治疗(医)</v>
          </cell>
        </row>
        <row r="87">
          <cell r="A87" t="str">
            <v>85.KG.放射治疗(技)</v>
          </cell>
        </row>
        <row r="88">
          <cell r="A88" t="str">
            <v>86.KJ.中药</v>
          </cell>
        </row>
        <row r="89">
          <cell r="A89" t="str">
            <v>87.KK.全科医学</v>
          </cell>
        </row>
        <row r="90">
          <cell r="A90" t="str">
            <v>88.KL.医学影像学(技)</v>
          </cell>
        </row>
        <row r="91">
          <cell r="A91" t="str">
            <v>89.KM.输血</v>
          </cell>
        </row>
        <row r="92">
          <cell r="A92" t="str">
            <v>90.LA.流行病(含计免，消毒)</v>
          </cell>
        </row>
        <row r="93">
          <cell r="A93" t="str">
            <v>91.LB.营养与食品卫生</v>
          </cell>
        </row>
        <row r="94">
          <cell r="A94" t="str">
            <v>92.LC.环境卫生</v>
          </cell>
        </row>
        <row r="95">
          <cell r="A95" t="str">
            <v>93.LD.学校卫生</v>
          </cell>
        </row>
        <row r="96">
          <cell r="A96" t="str">
            <v>94.LE.劳动卫生</v>
          </cell>
        </row>
        <row r="97">
          <cell r="A97" t="str">
            <v>95.LF.射线防护</v>
          </cell>
        </row>
        <row r="98">
          <cell r="A98" t="str">
            <v>96.LG.理化检验(含仪器分析)</v>
          </cell>
        </row>
        <row r="99">
          <cell r="A99" t="str">
            <v>97.LH.微生物检验(含病毒检验)</v>
          </cell>
        </row>
        <row r="100">
          <cell r="A100" t="str">
            <v>98.LI.儿童保健</v>
          </cell>
        </row>
        <row r="101">
          <cell r="A101" t="str">
            <v>99.LJ.妇女保健</v>
          </cell>
        </row>
        <row r="102">
          <cell r="A102" t="str">
            <v>100.LK.健康教育</v>
          </cell>
        </row>
        <row r="103">
          <cell r="A103" t="str">
            <v>101.LL.地方病</v>
          </cell>
        </row>
        <row r="104">
          <cell r="A104" t="str">
            <v>102.LM.慢性非传染性疾病</v>
          </cell>
        </row>
        <row r="105">
          <cell r="A105" t="str">
            <v>103.LN.结核病控制</v>
          </cell>
        </row>
        <row r="106">
          <cell r="A106" t="str">
            <v>104.LO.临床营养</v>
          </cell>
        </row>
        <row r="107">
          <cell r="A107" t="str">
            <v>105.LP.卫生毒理</v>
          </cell>
        </row>
        <row r="108">
          <cell r="A108" t="str">
            <v>106.MA.检验</v>
          </cell>
        </row>
        <row r="109">
          <cell r="A109" t="str">
            <v>107.YA.药学(西药)</v>
          </cell>
        </row>
        <row r="110">
          <cell r="A110" t="str">
            <v>108.YB.医药研究(药化)</v>
          </cell>
        </row>
        <row r="111">
          <cell r="A111" t="str">
            <v>109.YC.医药研究(药理)</v>
          </cell>
        </row>
        <row r="112">
          <cell r="A112" t="str">
            <v>110.YD.医药研究(生物医学工程)</v>
          </cell>
        </row>
        <row r="113">
          <cell r="A113" t="str">
            <v>111.YE.医学研究(医学生化)</v>
          </cell>
        </row>
        <row r="114">
          <cell r="A114" t="str">
            <v>112.YF.药品检验</v>
          </cell>
        </row>
        <row r="115">
          <cell r="A115" t="str">
            <v>113.ZA.医学情报</v>
          </cell>
        </row>
        <row r="116">
          <cell r="A116" t="str">
            <v>114.ZB.病案管理</v>
          </cell>
        </row>
        <row r="117">
          <cell r="A117" t="str">
            <v>115.KP.全科（中医）</v>
          </cell>
        </row>
        <row r="118">
          <cell r="A118" t="str">
            <v>116.CD.计划生育</v>
          </cell>
        </row>
        <row r="119">
          <cell r="A119" t="str">
            <v>117.临床医学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O9" sqref="O9"/>
    </sheetView>
  </sheetViews>
  <sheetFormatPr defaultColWidth="9.00390625" defaultRowHeight="14.25"/>
  <cols>
    <col min="1" max="1" width="3.75390625" style="1" customWidth="1"/>
    <col min="2" max="2" width="8.25390625" style="1" customWidth="1"/>
    <col min="3" max="3" width="8.625" style="1" customWidth="1"/>
    <col min="4" max="4" width="7.75390625" style="1" customWidth="1"/>
    <col min="5" max="5" width="4.375" style="1" customWidth="1"/>
    <col min="6" max="6" width="10.00390625" style="1" customWidth="1"/>
    <col min="7" max="7" width="8.375" style="1" customWidth="1"/>
    <col min="8" max="8" width="21.375" style="9" customWidth="1"/>
    <col min="9" max="9" width="7.50390625" style="9" customWidth="1"/>
    <col min="10" max="10" width="6.75390625" style="1" customWidth="1"/>
    <col min="11" max="11" width="7.625" style="1" customWidth="1"/>
    <col min="12" max="12" width="5.25390625" style="1" customWidth="1"/>
    <col min="13" max="13" width="5.00390625" style="1" customWidth="1"/>
    <col min="14" max="14" width="19.875" style="1" customWidth="1"/>
    <col min="15" max="16384" width="9.00390625" style="1" customWidth="1"/>
  </cols>
  <sheetData>
    <row r="1" spans="1:14" ht="2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20.2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10</v>
      </c>
      <c r="J2" s="13" t="s">
        <v>11</v>
      </c>
      <c r="K2" s="14" t="s">
        <v>78</v>
      </c>
      <c r="L2" s="12" t="s">
        <v>12</v>
      </c>
      <c r="M2" s="12" t="s">
        <v>13</v>
      </c>
      <c r="N2" s="13" t="s">
        <v>9</v>
      </c>
    </row>
    <row r="3" spans="1:14" s="2" customFormat="1" ht="29.25" customHeight="1">
      <c r="A3" s="12"/>
      <c r="B3" s="12"/>
      <c r="C3" s="12"/>
      <c r="D3" s="12"/>
      <c r="E3" s="12"/>
      <c r="F3" s="12"/>
      <c r="G3" s="12"/>
      <c r="H3" s="12" t="s">
        <v>14</v>
      </c>
      <c r="I3" s="13"/>
      <c r="J3" s="13"/>
      <c r="K3" s="14"/>
      <c r="L3" s="12"/>
      <c r="M3" s="12"/>
      <c r="N3" s="12"/>
    </row>
    <row r="4" spans="1:14" s="2" customFormat="1" ht="48" customHeight="1">
      <c r="A4" s="3">
        <v>1</v>
      </c>
      <c r="B4" s="15" t="s">
        <v>79</v>
      </c>
      <c r="C4" s="3" t="s">
        <v>15</v>
      </c>
      <c r="D4" s="4" t="s">
        <v>16</v>
      </c>
      <c r="E4" s="3">
        <v>13</v>
      </c>
      <c r="F4" s="3" t="s">
        <v>17</v>
      </c>
      <c r="G4" s="3" t="s">
        <v>64</v>
      </c>
      <c r="H4" s="5" t="s">
        <v>18</v>
      </c>
      <c r="I4" s="7" t="s">
        <v>20</v>
      </c>
      <c r="J4" s="7" t="s">
        <v>21</v>
      </c>
      <c r="K4" s="3" t="s">
        <v>22</v>
      </c>
      <c r="L4" s="3" t="s">
        <v>22</v>
      </c>
      <c r="M4" s="3" t="s">
        <v>22</v>
      </c>
      <c r="N4" s="6" t="s">
        <v>19</v>
      </c>
    </row>
    <row r="5" spans="1:14" s="2" customFormat="1" ht="73.5" customHeight="1">
      <c r="A5" s="3">
        <v>2</v>
      </c>
      <c r="B5" s="3" t="s">
        <v>23</v>
      </c>
      <c r="C5" s="3" t="s">
        <v>24</v>
      </c>
      <c r="D5" s="4" t="s">
        <v>25</v>
      </c>
      <c r="E5" s="3">
        <v>5</v>
      </c>
      <c r="F5" s="3" t="s">
        <v>26</v>
      </c>
      <c r="G5" s="3" t="s">
        <v>64</v>
      </c>
      <c r="H5" s="5" t="s">
        <v>27</v>
      </c>
      <c r="I5" s="7" t="s">
        <v>29</v>
      </c>
      <c r="J5" s="7" t="s">
        <v>30</v>
      </c>
      <c r="K5" s="3" t="s">
        <v>22</v>
      </c>
      <c r="L5" s="3" t="s">
        <v>22</v>
      </c>
      <c r="M5" s="3" t="s">
        <v>22</v>
      </c>
      <c r="N5" s="6" t="s">
        <v>28</v>
      </c>
    </row>
    <row r="6" spans="1:14" s="2" customFormat="1" ht="63" customHeight="1">
      <c r="A6" s="3">
        <v>3</v>
      </c>
      <c r="B6" s="3" t="s">
        <v>31</v>
      </c>
      <c r="C6" s="3" t="s">
        <v>32</v>
      </c>
      <c r="D6" s="4" t="s">
        <v>33</v>
      </c>
      <c r="E6" s="3">
        <v>2</v>
      </c>
      <c r="F6" s="3" t="s">
        <v>26</v>
      </c>
      <c r="G6" s="3" t="s">
        <v>64</v>
      </c>
      <c r="H6" s="5" t="s">
        <v>34</v>
      </c>
      <c r="I6" s="7" t="s">
        <v>29</v>
      </c>
      <c r="J6" s="7" t="s">
        <v>35</v>
      </c>
      <c r="K6" s="3" t="s">
        <v>22</v>
      </c>
      <c r="L6" s="3" t="s">
        <v>22</v>
      </c>
      <c r="M6" s="3" t="s">
        <v>22</v>
      </c>
      <c r="N6" s="6" t="s">
        <v>28</v>
      </c>
    </row>
    <row r="7" spans="1:14" s="2" customFormat="1" ht="57" customHeight="1">
      <c r="A7" s="3">
        <v>4</v>
      </c>
      <c r="B7" s="3" t="s">
        <v>31</v>
      </c>
      <c r="C7" s="3" t="s">
        <v>36</v>
      </c>
      <c r="D7" s="4" t="s">
        <v>37</v>
      </c>
      <c r="E7" s="3">
        <v>4</v>
      </c>
      <c r="F7" s="3" t="s">
        <v>26</v>
      </c>
      <c r="G7" s="3" t="s">
        <v>64</v>
      </c>
      <c r="H7" s="5" t="s">
        <v>38</v>
      </c>
      <c r="I7" s="7" t="s">
        <v>29</v>
      </c>
      <c r="J7" s="7" t="s">
        <v>39</v>
      </c>
      <c r="K7" s="3" t="s">
        <v>40</v>
      </c>
      <c r="L7" s="3" t="s">
        <v>40</v>
      </c>
      <c r="M7" s="3" t="s">
        <v>40</v>
      </c>
      <c r="N7" s="6" t="s">
        <v>28</v>
      </c>
    </row>
    <row r="8" spans="1:14" s="2" customFormat="1" ht="55.5" customHeight="1">
      <c r="A8" s="3">
        <v>5</v>
      </c>
      <c r="B8" s="3" t="s">
        <v>41</v>
      </c>
      <c r="C8" s="3" t="s">
        <v>42</v>
      </c>
      <c r="D8" s="4" t="s">
        <v>43</v>
      </c>
      <c r="E8" s="3">
        <v>35</v>
      </c>
      <c r="F8" s="3" t="s">
        <v>44</v>
      </c>
      <c r="G8" s="3" t="s">
        <v>64</v>
      </c>
      <c r="H8" s="8" t="s">
        <v>45</v>
      </c>
      <c r="I8" s="7" t="s">
        <v>29</v>
      </c>
      <c r="J8" s="7" t="s">
        <v>47</v>
      </c>
      <c r="K8" s="3" t="s">
        <v>40</v>
      </c>
      <c r="L8" s="3" t="s">
        <v>40</v>
      </c>
      <c r="M8" s="3" t="s">
        <v>40</v>
      </c>
      <c r="N8" s="6" t="s">
        <v>46</v>
      </c>
    </row>
    <row r="9" spans="1:14" s="2" customFormat="1" ht="34.5" customHeight="1">
      <c r="A9" s="3">
        <v>6</v>
      </c>
      <c r="B9" s="3" t="s">
        <v>48</v>
      </c>
      <c r="C9" s="3" t="s">
        <v>49</v>
      </c>
      <c r="D9" s="4" t="s">
        <v>50</v>
      </c>
      <c r="E9" s="3">
        <v>2</v>
      </c>
      <c r="F9" s="3" t="s">
        <v>44</v>
      </c>
      <c r="G9" s="3" t="s">
        <v>64</v>
      </c>
      <c r="H9" s="8" t="s">
        <v>76</v>
      </c>
      <c r="I9" s="7" t="s">
        <v>29</v>
      </c>
      <c r="J9" s="7" t="s">
        <v>52</v>
      </c>
      <c r="K9" s="3" t="s">
        <v>40</v>
      </c>
      <c r="L9" s="3" t="s">
        <v>40</v>
      </c>
      <c r="M9" s="3" t="s">
        <v>40</v>
      </c>
      <c r="N9" s="6" t="s">
        <v>51</v>
      </c>
    </row>
    <row r="10" spans="1:14" s="2" customFormat="1" ht="34.5" customHeight="1">
      <c r="A10" s="3">
        <v>7</v>
      </c>
      <c r="B10" s="3" t="s">
        <v>48</v>
      </c>
      <c r="C10" s="3" t="s">
        <v>49</v>
      </c>
      <c r="D10" s="4" t="s">
        <v>70</v>
      </c>
      <c r="E10" s="3">
        <v>1</v>
      </c>
      <c r="F10" s="3" t="s">
        <v>44</v>
      </c>
      <c r="G10" s="3" t="s">
        <v>64</v>
      </c>
      <c r="H10" s="8" t="s">
        <v>75</v>
      </c>
      <c r="I10" s="7" t="s">
        <v>20</v>
      </c>
      <c r="J10" s="3" t="s">
        <v>77</v>
      </c>
      <c r="K10" s="3" t="s">
        <v>22</v>
      </c>
      <c r="L10" s="3" t="s">
        <v>22</v>
      </c>
      <c r="M10" s="3" t="s">
        <v>22</v>
      </c>
      <c r="N10" s="6" t="s">
        <v>51</v>
      </c>
    </row>
    <row r="11" spans="1:14" s="2" customFormat="1" ht="34.5" customHeight="1">
      <c r="A11" s="3">
        <v>8</v>
      </c>
      <c r="B11" s="3" t="s">
        <v>53</v>
      </c>
      <c r="C11" s="3" t="s">
        <v>54</v>
      </c>
      <c r="D11" s="4" t="s">
        <v>71</v>
      </c>
      <c r="E11" s="3">
        <v>1</v>
      </c>
      <c r="F11" s="3" t="s">
        <v>44</v>
      </c>
      <c r="G11" s="3" t="s">
        <v>64</v>
      </c>
      <c r="H11" s="8" t="s">
        <v>69</v>
      </c>
      <c r="I11" s="7" t="s">
        <v>29</v>
      </c>
      <c r="J11" s="7" t="s">
        <v>55</v>
      </c>
      <c r="K11" s="3" t="s">
        <v>40</v>
      </c>
      <c r="L11" s="3" t="s">
        <v>40</v>
      </c>
      <c r="M11" s="3" t="s">
        <v>40</v>
      </c>
      <c r="N11" s="6" t="s">
        <v>51</v>
      </c>
    </row>
    <row r="12" spans="1:14" s="2" customFormat="1" ht="34.5" customHeight="1">
      <c r="A12" s="3">
        <v>9</v>
      </c>
      <c r="B12" s="3" t="s">
        <v>53</v>
      </c>
      <c r="C12" s="3" t="s">
        <v>67</v>
      </c>
      <c r="D12" s="4" t="s">
        <v>72</v>
      </c>
      <c r="E12" s="3">
        <v>2</v>
      </c>
      <c r="F12" s="3" t="s">
        <v>44</v>
      </c>
      <c r="G12" s="3" t="s">
        <v>64</v>
      </c>
      <c r="H12" s="8" t="s">
        <v>68</v>
      </c>
      <c r="I12" s="7" t="s">
        <v>29</v>
      </c>
      <c r="J12" s="7" t="s">
        <v>56</v>
      </c>
      <c r="K12" s="3" t="s">
        <v>40</v>
      </c>
      <c r="L12" s="3" t="s">
        <v>40</v>
      </c>
      <c r="M12" s="3" t="s">
        <v>40</v>
      </c>
      <c r="N12" s="6" t="s">
        <v>51</v>
      </c>
    </row>
    <row r="13" spans="1:14" s="2" customFormat="1" ht="34.5" customHeight="1">
      <c r="A13" s="3">
        <v>10</v>
      </c>
      <c r="B13" s="3" t="s">
        <v>61</v>
      </c>
      <c r="C13" s="3" t="s">
        <v>62</v>
      </c>
      <c r="D13" s="4" t="s">
        <v>73</v>
      </c>
      <c r="E13" s="3">
        <v>1</v>
      </c>
      <c r="F13" s="3" t="s">
        <v>44</v>
      </c>
      <c r="G13" s="3" t="s">
        <v>64</v>
      </c>
      <c r="H13" s="8" t="s">
        <v>65</v>
      </c>
      <c r="I13" s="7" t="s">
        <v>20</v>
      </c>
      <c r="J13" s="3" t="s">
        <v>66</v>
      </c>
      <c r="K13" s="3" t="s">
        <v>22</v>
      </c>
      <c r="L13" s="3" t="s">
        <v>22</v>
      </c>
      <c r="M13" s="3" t="s">
        <v>22</v>
      </c>
      <c r="N13" s="6" t="s">
        <v>51</v>
      </c>
    </row>
    <row r="14" spans="1:14" s="2" customFormat="1" ht="60.75" customHeight="1">
      <c r="A14" s="3">
        <v>11</v>
      </c>
      <c r="B14" s="3" t="s">
        <v>57</v>
      </c>
      <c r="C14" s="3" t="s">
        <v>58</v>
      </c>
      <c r="D14" s="4" t="s">
        <v>74</v>
      </c>
      <c r="E14" s="3">
        <v>1</v>
      </c>
      <c r="F14" s="3" t="s">
        <v>26</v>
      </c>
      <c r="G14" s="3" t="s">
        <v>64</v>
      </c>
      <c r="H14" s="8" t="s">
        <v>63</v>
      </c>
      <c r="I14" s="7" t="s">
        <v>59</v>
      </c>
      <c r="J14" s="7" t="s">
        <v>60</v>
      </c>
      <c r="K14" s="3" t="s">
        <v>40</v>
      </c>
      <c r="L14" s="3" t="s">
        <v>40</v>
      </c>
      <c r="M14" s="3" t="s">
        <v>40</v>
      </c>
      <c r="N14" s="6" t="s">
        <v>51</v>
      </c>
    </row>
    <row r="15" spans="1:14" ht="16.5" customHeight="1">
      <c r="A15" s="3"/>
      <c r="B15" s="3"/>
      <c r="C15" s="3"/>
      <c r="D15" s="3"/>
      <c r="E15" s="3">
        <f>SUM(E4:E14)</f>
        <v>67</v>
      </c>
      <c r="F15" s="3"/>
      <c r="G15" s="3"/>
      <c r="H15" s="8"/>
      <c r="I15" s="3"/>
      <c r="J15" s="3"/>
      <c r="K15" s="3"/>
      <c r="L15" s="3"/>
      <c r="M15" s="3"/>
      <c r="N15" s="8"/>
    </row>
    <row r="16" ht="34.5" customHeight="1"/>
    <row r="17" ht="34.5" customHeight="1"/>
    <row r="18" ht="34.5" customHeight="1"/>
  </sheetData>
  <sheetProtection/>
  <mergeCells count="15">
    <mergeCell ref="N2:N3"/>
    <mergeCell ref="I2:I3"/>
    <mergeCell ref="J2:J3"/>
    <mergeCell ref="K2:K3"/>
    <mergeCell ref="L2:L3"/>
    <mergeCell ref="M2:M3"/>
    <mergeCell ref="A1:N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17" right="0.17" top="0.21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云南宣威市中医院</cp:lastModifiedBy>
  <cp:lastPrinted>2018-08-02T00:59:33Z</cp:lastPrinted>
  <dcterms:created xsi:type="dcterms:W3CDTF">2018-07-31T01:13:42Z</dcterms:created>
  <dcterms:modified xsi:type="dcterms:W3CDTF">2018-08-02T02:54:49Z</dcterms:modified>
  <cp:category/>
  <cp:version/>
  <cp:contentType/>
  <cp:contentStatus/>
</cp:coreProperties>
</file>