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岗位表" sheetId="1" r:id="rId1"/>
    <sheet name="乡镇卫生院岗位表" sheetId="2" r:id="rId2"/>
  </sheets>
  <definedNames/>
  <calcPr fullCalcOnLoad="1"/>
</workbook>
</file>

<file path=xl/sharedStrings.xml><?xml version="1.0" encoding="utf-8"?>
<sst xmlns="http://schemas.openxmlformats.org/spreadsheetml/2006/main" count="534" uniqueCount="248">
  <si>
    <t>附件1</t>
  </si>
  <si>
    <t>2018年崇阳县事业单位公开招聘岗位表</t>
  </si>
  <si>
    <t>主管部门</t>
  </si>
  <si>
    <t>用人单位</t>
  </si>
  <si>
    <t>招聘人数</t>
  </si>
  <si>
    <t>岗位类别及人数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</si>
  <si>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</si>
  <si>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</si>
  <si>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</si>
  <si>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</si>
  <si>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</si>
  <si>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</si>
  <si>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考试类别</t>
  </si>
  <si>
    <t>专业技术岗位</t>
  </si>
  <si>
    <t>管理岗位</t>
  </si>
  <si>
    <t>团县委</t>
  </si>
  <si>
    <t>青少年服务中心</t>
  </si>
  <si>
    <t>职员</t>
  </si>
  <si>
    <t>从事办公室常规工作，为青少年服务</t>
  </si>
  <si>
    <t>不限</t>
  </si>
  <si>
    <t>大学本科及以上</t>
  </si>
  <si>
    <t>30周岁以下</t>
  </si>
  <si>
    <t>综合管理类（A）</t>
  </si>
  <si>
    <t>崇阳县畜牧兽医局</t>
  </si>
  <si>
    <t>动物疫病预防控制中心</t>
  </si>
  <si>
    <t>技术员</t>
  </si>
  <si>
    <t>从事畜牧生产、疫病防控工作。</t>
  </si>
  <si>
    <t>动物医学类</t>
  </si>
  <si>
    <t>全日制大专及以上</t>
  </si>
  <si>
    <t>崇阳县新闻宣传中心</t>
  </si>
  <si>
    <t>崇阳电视台</t>
  </si>
  <si>
    <t>记者编辑</t>
  </si>
  <si>
    <t>广播电视新闻采访拍摄编导与新闻稿件写作。</t>
  </si>
  <si>
    <t>新闻传播学类、中国语言文学类</t>
  </si>
  <si>
    <t>全日制大学本科及以上</t>
  </si>
  <si>
    <t>外出扛设备采访，适合男性</t>
  </si>
  <si>
    <t>图像制作</t>
  </si>
  <si>
    <t>广播电视新闻图像、图片、三维数字化制作与编辑</t>
  </si>
  <si>
    <t>计算机网络技术、多媒体制作、计算机图形图像制作</t>
  </si>
  <si>
    <t>两年以上图像制作工作经历</t>
  </si>
  <si>
    <t>崇阳周刊</t>
  </si>
  <si>
    <t>记者</t>
  </si>
  <si>
    <t>从事记者工作</t>
  </si>
  <si>
    <t>中国语言文学类、新闻传播学类</t>
  </si>
  <si>
    <t>崇阳县产品质量检验检测中心</t>
  </si>
  <si>
    <t>农产品检验检测中心</t>
  </si>
  <si>
    <t>检验员</t>
  </si>
  <si>
    <t>从事实验室仪器操作、理化分析</t>
  </si>
  <si>
    <t>化学类、仪器类</t>
  </si>
  <si>
    <t>崇阳县审计局</t>
  </si>
  <si>
    <t>投资审计局</t>
  </si>
  <si>
    <t>造价员</t>
  </si>
  <si>
    <t>从事工程造价审计工作</t>
  </si>
  <si>
    <t>工程造价、工程造价管理、工程管理</t>
  </si>
  <si>
    <t>审计员</t>
  </si>
  <si>
    <t>从事财务审计工作</t>
  </si>
  <si>
    <t>财务管理、会计学、审计学</t>
  </si>
  <si>
    <t>崇阳县信访局</t>
  </si>
  <si>
    <t>信访局联合接访中心</t>
  </si>
  <si>
    <t>接访人员</t>
  </si>
  <si>
    <t>法学类</t>
  </si>
  <si>
    <t>崇阳县总工会</t>
  </si>
  <si>
    <t>职工服务中心</t>
  </si>
  <si>
    <t>办公室职员</t>
  </si>
  <si>
    <t>从事公文写作，办公室日常工作。</t>
  </si>
  <si>
    <t>中国语言文学类、人力资源管理</t>
  </si>
  <si>
    <t>接待人员</t>
  </si>
  <si>
    <t>法律援助窗口</t>
  </si>
  <si>
    <t>政务服务和公共资源交易管理办公室</t>
  </si>
  <si>
    <t>公共资源交易中心</t>
  </si>
  <si>
    <t>政务服务日常管理（数据统计、分析、年报等）</t>
  </si>
  <si>
    <t>中国语言文学类</t>
  </si>
  <si>
    <t>政务管理员</t>
  </si>
  <si>
    <t>政务服务现场管理工作</t>
  </si>
  <si>
    <t>工商管理类、公共管理类</t>
  </si>
  <si>
    <t>监督执法员</t>
  </si>
  <si>
    <t>执法检查、法律咨询、处理投诉、举报等事务</t>
  </si>
  <si>
    <t>从事项目招投标、政府采购、国有产权交易等工作</t>
  </si>
  <si>
    <t>土木工程、水利水电工程、交通工程、农业水利工程、工程管理、房地产开发与管理、工程造价、工业工程</t>
  </si>
  <si>
    <t>崇阳县统计局</t>
  </si>
  <si>
    <t>民调中心</t>
  </si>
  <si>
    <t>民意调查访问员</t>
  </si>
  <si>
    <t>承担、组织民意调查，负责民调信息的撰写和上报，指导业务工作。</t>
  </si>
  <si>
    <t>崇阳县档案局</t>
  </si>
  <si>
    <t>档案局</t>
  </si>
  <si>
    <t>承办综合办公室日常工作，文字材料起草,档案管理工作。</t>
  </si>
  <si>
    <t>中国语言文学类、历史学类、图书与情报管理类</t>
  </si>
  <si>
    <t>崇阳县妇联</t>
  </si>
  <si>
    <t>妇女儿童工作委员会办公室</t>
  </si>
  <si>
    <t>承办妇女儿童工作委员会办公室工作及其他工作</t>
  </si>
  <si>
    <t>崇阳县林业局</t>
  </si>
  <si>
    <t>竹产业化办公室</t>
  </si>
  <si>
    <t>办公室日常工作，文字材料起草</t>
  </si>
  <si>
    <t>崇阳县人社局</t>
  </si>
  <si>
    <t>机关事业单位社会保险管理局</t>
  </si>
  <si>
    <t>从事参保人员登录，系统信息维护工作</t>
  </si>
  <si>
    <t>电子信息类</t>
  </si>
  <si>
    <t>城乡居民社会养老保险管理局</t>
  </si>
  <si>
    <t>从事法律法规相关工作</t>
  </si>
  <si>
    <t>办公室日常工作，文字材料起草。</t>
  </si>
  <si>
    <t>社会劳动保险管理局</t>
  </si>
  <si>
    <t>劳动保障监察局</t>
  </si>
  <si>
    <t>监察员</t>
  </si>
  <si>
    <t>从事劳动保障监察工作</t>
  </si>
  <si>
    <t>中国语言文学类、劳动与社会保障</t>
  </si>
  <si>
    <t>崇阳县发改局</t>
  </si>
  <si>
    <t>重点项目管理办公室</t>
  </si>
  <si>
    <t>负责经济形式分析、全县重点项目的服务协调督办稽查等工作。</t>
  </si>
  <si>
    <t xml:space="preserve">经济学类
经济与贸易类
</t>
  </si>
  <si>
    <t>负责办公室统筹、协调、文秘等日常工作</t>
  </si>
  <si>
    <t xml:space="preserve"> 中国语言文学类
 新闻传播学类</t>
  </si>
  <si>
    <t>崇阳县政府办</t>
  </si>
  <si>
    <t>重点项目建设推进管理办公室</t>
  </si>
  <si>
    <t>组织全县重点项目工程实施、监督、检查等工作</t>
  </si>
  <si>
    <t>工程管理、质量管理工程、土木工程、机械工程、环境工程、安全工程、水务工程、交通工程</t>
  </si>
  <si>
    <t>全日制本科及以上</t>
  </si>
  <si>
    <t>负责对重大建设项目使用财政资金情况的监督工作。</t>
  </si>
  <si>
    <t>金融学类</t>
  </si>
  <si>
    <t>湖北崇阳青山湿地公园管理处</t>
  </si>
  <si>
    <t>青山湿地公园管理处</t>
  </si>
  <si>
    <t>文秘人员</t>
  </si>
  <si>
    <t>崇阳县农业局</t>
  </si>
  <si>
    <t>县茶果局</t>
  </si>
  <si>
    <t>茶叶、水果、中药材等生产技术推广</t>
  </si>
  <si>
    <t>植物生产类</t>
  </si>
  <si>
    <t>农业技术推广中心</t>
  </si>
  <si>
    <t>农技员</t>
  </si>
  <si>
    <t>农业技术推广与种子市场管理</t>
  </si>
  <si>
    <t>崇阳县财政局</t>
  </si>
  <si>
    <t>乡镇财政所</t>
  </si>
  <si>
    <t>财务人员</t>
  </si>
  <si>
    <t>财务管理工作</t>
  </si>
  <si>
    <t>财务管理、会计学及财务相关专业</t>
  </si>
  <si>
    <t>崇阳县卫生和计划生育局</t>
  </si>
  <si>
    <t>县人民医院</t>
  </si>
  <si>
    <t>内科医生</t>
  </si>
  <si>
    <t>从事内科医疗工作</t>
  </si>
  <si>
    <t>临床医学</t>
  </si>
  <si>
    <t>35周岁以下（中级及以上职称的放宽到40周岁以下）</t>
  </si>
  <si>
    <t>28周岁以上的考生应具备执业医师资格。（考生可凭合格成绩单报名）</t>
  </si>
  <si>
    <t>医疗卫生类（E）</t>
  </si>
  <si>
    <t>儿科医生</t>
  </si>
  <si>
    <t>从事儿科医疗工作</t>
  </si>
  <si>
    <t>儿科或临床医学</t>
  </si>
  <si>
    <t>外科医生</t>
  </si>
  <si>
    <t>从事外科医疗工作</t>
  </si>
  <si>
    <t>妇产科医生</t>
  </si>
  <si>
    <t>从事五官科科医疗工作</t>
  </si>
  <si>
    <t>耳鼻喉科医生</t>
  </si>
  <si>
    <t>从事耳鼻喉科医疗工作</t>
  </si>
  <si>
    <t>耳鼻喉科学、临床医学或五官方向</t>
  </si>
  <si>
    <t>麻醉科医生</t>
  </si>
  <si>
    <t>从事麻醉科医疗工作</t>
  </si>
  <si>
    <t>麻醉学、临床医学</t>
  </si>
  <si>
    <t>心电图室医生</t>
  </si>
  <si>
    <t>从事心电图室医疗工作</t>
  </si>
  <si>
    <t>超声科医生</t>
  </si>
  <si>
    <t>从事超声科医疗工作</t>
  </si>
  <si>
    <t>医学影像学、临床医学</t>
  </si>
  <si>
    <t>放射科医生</t>
  </si>
  <si>
    <t>从事放射科医疗工作</t>
  </si>
  <si>
    <t>检验科医生</t>
  </si>
  <si>
    <t>从事检验科医疗工作</t>
  </si>
  <si>
    <t>医学检验</t>
  </si>
  <si>
    <t>护士</t>
  </si>
  <si>
    <t>从事临床护理工作</t>
  </si>
  <si>
    <t>护理学（护理）</t>
  </si>
  <si>
    <t>30周岁
以下</t>
  </si>
  <si>
    <t>具备执业护士资格（考生可凭2018年合格成绩单报名）</t>
  </si>
  <si>
    <t>县中医院</t>
  </si>
  <si>
    <t>护理学</t>
  </si>
  <si>
    <t>麻醉医生</t>
  </si>
  <si>
    <t>临床医学、麻醉学</t>
  </si>
  <si>
    <t>药师</t>
  </si>
  <si>
    <t>从事药剂科工作</t>
  </si>
  <si>
    <t>中药学类、药学类</t>
  </si>
  <si>
    <t>放射科、B超室</t>
  </si>
  <si>
    <t>放射科、B超室工作</t>
  </si>
  <si>
    <t>临床医生</t>
  </si>
  <si>
    <t>从事临床医疗工作</t>
  </si>
  <si>
    <t>中医医生</t>
  </si>
  <si>
    <t>从事中医、针灸推拿工作</t>
  </si>
  <si>
    <t>中医学、中西医结合医学、针灸推拿学</t>
  </si>
  <si>
    <t>县保健院</t>
  </si>
  <si>
    <t>内儿科医生</t>
  </si>
  <si>
    <t>从事内儿科医疗工作</t>
  </si>
  <si>
    <t>从事妇产科医疗工作</t>
  </si>
  <si>
    <t>B超医生</t>
  </si>
  <si>
    <t>从事B超室医疗工作</t>
  </si>
  <si>
    <t>乡镇卫生院</t>
  </si>
  <si>
    <t>临床医师</t>
  </si>
  <si>
    <t>大专及以上</t>
  </si>
  <si>
    <t>40周岁以下</t>
  </si>
  <si>
    <t>28周岁以上的考生应具备执业助理医师及以上资格。（考生可凭合格成绩单报名）</t>
  </si>
  <si>
    <t>从事中医工作</t>
  </si>
  <si>
    <t>临床医学或中医学类</t>
  </si>
  <si>
    <t>理疗医生</t>
  </si>
  <si>
    <t>从事理疗工作</t>
  </si>
  <si>
    <t>中医学类、中西医结合类</t>
  </si>
  <si>
    <t>超声室医生</t>
  </si>
  <si>
    <t>从事超声室工作</t>
  </si>
  <si>
    <t>影像医生</t>
  </si>
  <si>
    <t>医学影像学、影像医学技术、临床医学</t>
  </si>
  <si>
    <t>从事护理工作</t>
  </si>
  <si>
    <t>具备执业护士资格。（考生可凭合格成绩单报名）</t>
  </si>
  <si>
    <t>崇阳县教育局</t>
  </si>
  <si>
    <t>一中</t>
  </si>
  <si>
    <t>数学教师</t>
  </si>
  <si>
    <t>从事数学教育教学工作</t>
  </si>
  <si>
    <t>35周岁以下</t>
  </si>
  <si>
    <t>持有高中数学教师资格证</t>
  </si>
  <si>
    <t>中小学教师类（D）</t>
  </si>
  <si>
    <t>生物教师</t>
  </si>
  <si>
    <t>从事生物教育教学工作</t>
  </si>
  <si>
    <t>生物相关专业</t>
  </si>
  <si>
    <t>持有高中生物教师资格证</t>
  </si>
  <si>
    <t>音乐教师</t>
  </si>
  <si>
    <t>从事音乐教育教学工作</t>
  </si>
  <si>
    <t>音乐相关专业</t>
  </si>
  <si>
    <t>持有高中音乐教师资格证</t>
  </si>
  <si>
    <t>体育教师</t>
  </si>
  <si>
    <t>从事体育教育教学工作</t>
  </si>
  <si>
    <t>体育相关专业</t>
  </si>
  <si>
    <t>持有高中体育教师资格证</t>
  </si>
  <si>
    <t>职校</t>
  </si>
  <si>
    <t>从事语文教育教学工作</t>
  </si>
  <si>
    <t>英语教师</t>
  </si>
  <si>
    <t>从事英语教育教学工作</t>
  </si>
  <si>
    <t>英语相关专业</t>
  </si>
  <si>
    <t>持有高中英语教师资格证</t>
  </si>
  <si>
    <t>合计</t>
  </si>
  <si>
    <t>2018年招聘乡镇卫生院岗位表</t>
  </si>
  <si>
    <t>备注</t>
  </si>
  <si>
    <t>县第二人民医院</t>
  </si>
  <si>
    <t>肖岭乡卫生院</t>
  </si>
  <si>
    <t>内儿科</t>
  </si>
  <si>
    <t>外科</t>
  </si>
  <si>
    <t>沙坪镇卫生院</t>
  </si>
  <si>
    <t>石城镇卫生院</t>
  </si>
  <si>
    <t>内科</t>
  </si>
  <si>
    <t>天城镇卫生院</t>
  </si>
  <si>
    <t>港口乡卫生院</t>
  </si>
  <si>
    <t>金塘镇卫生院</t>
  </si>
  <si>
    <t>大源卫生所</t>
  </si>
  <si>
    <t>铜钟乡卫生院</t>
  </si>
  <si>
    <t>桂花泉镇卫生院</t>
  </si>
  <si>
    <t>路口镇卫生院</t>
  </si>
  <si>
    <t>金沙卫生所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</si>
</sst>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b/>
      <sz val="2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3" applyNumberFormat="0" applyFill="0" applyAlignment="0" applyProtection="0"/>
    <xf numFmtId="0" fontId="22" fillId="7" borderId="0" applyNumberFormat="0" applyBorder="0" applyAlignment="0" applyProtection="0"/>
    <xf numFmtId="0" fontId="18" fillId="0" borderId="4" applyNumberFormat="0" applyFill="0" applyAlignment="0" applyProtection="0"/>
    <xf numFmtId="0" fontId="22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7" fillId="9" borderId="0" applyNumberFormat="0" applyBorder="0" applyAlignment="0" applyProtection="0"/>
    <xf numFmtId="0" fontId="22" fillId="10" borderId="0" applyNumberFormat="0" applyBorder="0" applyAlignment="0" applyProtection="0"/>
    <xf numFmtId="0" fontId="28" fillId="0" borderId="7" applyNumberFormat="0" applyFill="0" applyAlignment="0" applyProtection="0"/>
    <xf numFmtId="0" fontId="32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17" fillId="12" borderId="0" applyNumberFormat="0" applyBorder="0" applyAlignment="0" applyProtection="0"/>
    <xf numFmtId="0" fontId="2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2" fillId="16" borderId="0" applyNumberFormat="0" applyBorder="0" applyAlignment="0" applyProtection="0"/>
    <xf numFmtId="0" fontId="17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7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wrapText="1"/>
    </xf>
    <xf numFmtId="0" fontId="10" fillId="0" borderId="13" xfId="0" applyFont="1" applyBorder="1" applyAlignment="1">
      <alignment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2" fillId="0" borderId="9" xfId="6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12" fillId="0" borderId="15" xfId="63" applyNumberFormat="1" applyFont="1" applyFill="1" applyBorder="1" applyAlignment="1">
      <alignment horizontal="center" vertical="center" wrapText="1"/>
      <protection/>
    </xf>
    <xf numFmtId="0" fontId="12" fillId="0" borderId="9" xfId="63" applyNumberFormat="1" applyFont="1" applyFill="1" applyBorder="1" applyAlignment="1">
      <alignment horizontal="center" vertical="center" wrapText="1"/>
      <protection/>
    </xf>
    <xf numFmtId="0" fontId="12" fillId="0" borderId="16" xfId="63" applyNumberFormat="1" applyFont="1" applyFill="1" applyBorder="1" applyAlignment="1">
      <alignment horizontal="center" vertical="center" wrapText="1"/>
      <protection/>
    </xf>
    <xf numFmtId="0" fontId="12" fillId="0" borderId="17" xfId="63" applyNumberFormat="1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6"/>
  <sheetViews>
    <sheetView tabSelected="1" workbookViewId="0" topLeftCell="A64">
      <selection activeCell="K71" sqref="K71"/>
    </sheetView>
  </sheetViews>
  <sheetFormatPr defaultColWidth="9.00390625" defaultRowHeight="14.25"/>
  <cols>
    <col min="1" max="1" width="9.50390625" style="14" customWidth="1"/>
    <col min="2" max="2" width="10.75390625" style="14" customWidth="1"/>
    <col min="3" max="3" width="5.50390625" style="14" customWidth="1"/>
    <col min="4" max="4" width="5.75390625" style="15" customWidth="1"/>
    <col min="5" max="5" width="5.00390625" style="15" customWidth="1"/>
    <col min="6" max="6" width="6.75390625" style="15" customWidth="1"/>
    <col min="7" max="7" width="16.875" style="15" customWidth="1"/>
    <col min="8" max="8" width="17.375" style="15" customWidth="1"/>
    <col min="9" max="9" width="9.50390625" style="15" customWidth="1"/>
    <col min="10" max="10" width="10.75390625" style="15" customWidth="1"/>
    <col min="11" max="11" width="14.125" style="15" customWidth="1"/>
    <col min="12" max="12" width="8.625" style="15" customWidth="1"/>
    <col min="13" max="13" width="10.125" style="15" customWidth="1"/>
    <col min="14" max="14" width="9.625" style="14" customWidth="1"/>
    <col min="15" max="15" width="7.00390625" style="14" customWidth="1"/>
    <col min="16" max="16" width="7.625" style="14" customWidth="1"/>
    <col min="17" max="17" width="5.625" style="14" customWidth="1"/>
    <col min="18" max="16384" width="9.00390625" style="14" customWidth="1"/>
  </cols>
  <sheetData>
    <row r="1" spans="1:15" ht="42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7" ht="36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58"/>
      <c r="N2" s="58"/>
      <c r="O2" s="58"/>
      <c r="P2" s="58"/>
      <c r="Q2" s="68"/>
    </row>
    <row r="3" spans="1:13" ht="28.5" customHeight="1">
      <c r="A3" s="18" t="s">
        <v>2</v>
      </c>
      <c r="B3" s="18" t="s">
        <v>3</v>
      </c>
      <c r="C3" s="18" t="s">
        <v>4</v>
      </c>
      <c r="D3" s="19" t="s">
        <v>5</v>
      </c>
      <c r="E3" s="20"/>
      <c r="F3" s="21" t="s">
        <v>6</v>
      </c>
      <c r="G3" s="21" t="s">
        <v>7</v>
      </c>
      <c r="H3" s="21" t="s">
        <v>8</v>
      </c>
      <c r="I3" s="59" t="s">
        <v>9</v>
      </c>
      <c r="J3" s="59" t="s">
        <v>10</v>
      </c>
      <c r="K3" s="59" t="s">
        <v>11</v>
      </c>
      <c r="L3" s="59" t="s">
        <v>12</v>
      </c>
      <c r="M3" s="14"/>
    </row>
    <row r="4" spans="1:13" ht="45" customHeight="1">
      <c r="A4" s="22"/>
      <c r="B4" s="22"/>
      <c r="C4" s="23"/>
      <c r="D4" s="18" t="s">
        <v>13</v>
      </c>
      <c r="E4" s="18" t="s">
        <v>14</v>
      </c>
      <c r="F4" s="24"/>
      <c r="G4" s="24"/>
      <c r="H4" s="24"/>
      <c r="I4" s="24"/>
      <c r="J4" s="24"/>
      <c r="K4" s="24"/>
      <c r="L4" s="24"/>
      <c r="M4" s="14"/>
    </row>
    <row r="5" spans="1:13" ht="42" customHeight="1">
      <c r="A5" s="25" t="s">
        <v>15</v>
      </c>
      <c r="B5" s="25" t="s">
        <v>16</v>
      </c>
      <c r="C5" s="25">
        <v>2</v>
      </c>
      <c r="D5" s="25"/>
      <c r="E5" s="25">
        <v>2</v>
      </c>
      <c r="F5" s="25" t="s">
        <v>17</v>
      </c>
      <c r="G5" s="25" t="s">
        <v>18</v>
      </c>
      <c r="H5" s="25" t="s">
        <v>19</v>
      </c>
      <c r="I5" s="25" t="s">
        <v>20</v>
      </c>
      <c r="J5" s="25" t="s">
        <v>21</v>
      </c>
      <c r="K5" s="29"/>
      <c r="L5" s="38" t="s">
        <v>22</v>
      </c>
      <c r="M5" s="14"/>
    </row>
    <row r="6" spans="1:12" s="10" customFormat="1" ht="39.75" customHeight="1">
      <c r="A6" s="25" t="s">
        <v>23</v>
      </c>
      <c r="B6" s="25" t="s">
        <v>24</v>
      </c>
      <c r="C6" s="25">
        <v>2</v>
      </c>
      <c r="D6" s="25">
        <v>2</v>
      </c>
      <c r="E6" s="25"/>
      <c r="F6" s="25" t="s">
        <v>25</v>
      </c>
      <c r="G6" s="25" t="s">
        <v>26</v>
      </c>
      <c r="H6" s="25" t="s">
        <v>27</v>
      </c>
      <c r="I6" s="25" t="s">
        <v>28</v>
      </c>
      <c r="J6" s="25" t="s">
        <v>21</v>
      </c>
      <c r="K6" s="29"/>
      <c r="L6" s="38" t="s">
        <v>22</v>
      </c>
    </row>
    <row r="7" spans="1:12" s="10" customFormat="1" ht="39.75" customHeight="1">
      <c r="A7" s="26" t="s">
        <v>29</v>
      </c>
      <c r="B7" s="26" t="s">
        <v>30</v>
      </c>
      <c r="C7" s="26">
        <v>4</v>
      </c>
      <c r="D7" s="25">
        <v>3</v>
      </c>
      <c r="E7" s="25"/>
      <c r="F7" s="25" t="s">
        <v>31</v>
      </c>
      <c r="G7" s="25" t="s">
        <v>32</v>
      </c>
      <c r="H7" s="25" t="s">
        <v>33</v>
      </c>
      <c r="I7" s="38" t="s">
        <v>34</v>
      </c>
      <c r="J7" s="25" t="s">
        <v>21</v>
      </c>
      <c r="K7" s="25" t="s">
        <v>35</v>
      </c>
      <c r="L7" s="38" t="s">
        <v>22</v>
      </c>
    </row>
    <row r="8" spans="1:12" s="10" customFormat="1" ht="39.75" customHeight="1">
      <c r="A8" s="27"/>
      <c r="B8" s="28"/>
      <c r="C8" s="28"/>
      <c r="D8" s="25">
        <v>1</v>
      </c>
      <c r="E8" s="25"/>
      <c r="F8" s="25" t="s">
        <v>36</v>
      </c>
      <c r="G8" s="25" t="s">
        <v>37</v>
      </c>
      <c r="H8" s="25" t="s">
        <v>38</v>
      </c>
      <c r="I8" s="25" t="s">
        <v>28</v>
      </c>
      <c r="J8" s="25" t="s">
        <v>21</v>
      </c>
      <c r="K8" s="25" t="s">
        <v>39</v>
      </c>
      <c r="L8" s="38" t="s">
        <v>22</v>
      </c>
    </row>
    <row r="9" spans="1:12" s="10" customFormat="1" ht="39.75" customHeight="1">
      <c r="A9" s="27"/>
      <c r="B9" s="29" t="s">
        <v>40</v>
      </c>
      <c r="C9" s="25">
        <v>1</v>
      </c>
      <c r="D9" s="25">
        <v>1</v>
      </c>
      <c r="E9" s="25"/>
      <c r="F9" s="25" t="s">
        <v>41</v>
      </c>
      <c r="G9" s="25" t="s">
        <v>42</v>
      </c>
      <c r="H9" s="25" t="s">
        <v>43</v>
      </c>
      <c r="I9" s="38" t="s">
        <v>34</v>
      </c>
      <c r="J9" s="25" t="s">
        <v>21</v>
      </c>
      <c r="K9" s="29"/>
      <c r="L9" s="38" t="s">
        <v>22</v>
      </c>
    </row>
    <row r="10" spans="1:12" s="10" customFormat="1" ht="42.75" customHeight="1">
      <c r="A10" s="25" t="s">
        <v>44</v>
      </c>
      <c r="B10" s="25" t="s">
        <v>45</v>
      </c>
      <c r="C10" s="25">
        <v>2</v>
      </c>
      <c r="D10" s="25">
        <v>2</v>
      </c>
      <c r="E10" s="25"/>
      <c r="F10" s="25" t="s">
        <v>46</v>
      </c>
      <c r="G10" s="25" t="s">
        <v>47</v>
      </c>
      <c r="H10" s="25" t="s">
        <v>48</v>
      </c>
      <c r="I10" s="25" t="s">
        <v>20</v>
      </c>
      <c r="J10" s="25" t="s">
        <v>21</v>
      </c>
      <c r="K10" s="25"/>
      <c r="L10" s="38" t="s">
        <v>22</v>
      </c>
    </row>
    <row r="11" spans="1:12" s="10" customFormat="1" ht="39.75" customHeight="1">
      <c r="A11" s="30" t="s">
        <v>49</v>
      </c>
      <c r="B11" s="30" t="s">
        <v>50</v>
      </c>
      <c r="C11" s="30">
        <v>2</v>
      </c>
      <c r="D11" s="25">
        <v>1</v>
      </c>
      <c r="E11" s="25"/>
      <c r="F11" s="25" t="s">
        <v>51</v>
      </c>
      <c r="G11" s="25" t="s">
        <v>52</v>
      </c>
      <c r="H11" s="25" t="s">
        <v>53</v>
      </c>
      <c r="I11" s="25" t="s">
        <v>20</v>
      </c>
      <c r="J11" s="25" t="s">
        <v>21</v>
      </c>
      <c r="K11" s="25"/>
      <c r="L11" s="38" t="s">
        <v>22</v>
      </c>
    </row>
    <row r="12" spans="1:12" s="10" customFormat="1" ht="39.75" customHeight="1">
      <c r="A12" s="31"/>
      <c r="B12" s="31"/>
      <c r="C12" s="31"/>
      <c r="D12" s="25">
        <v>1</v>
      </c>
      <c r="E12" s="25"/>
      <c r="F12" s="25" t="s">
        <v>54</v>
      </c>
      <c r="G12" s="25" t="s">
        <v>55</v>
      </c>
      <c r="H12" s="25" t="s">
        <v>56</v>
      </c>
      <c r="I12" s="25" t="s">
        <v>20</v>
      </c>
      <c r="J12" s="25" t="s">
        <v>21</v>
      </c>
      <c r="K12" s="25"/>
      <c r="L12" s="38" t="s">
        <v>22</v>
      </c>
    </row>
    <row r="13" spans="1:12" s="10" customFormat="1" ht="39.75" customHeight="1">
      <c r="A13" s="32" t="s">
        <v>57</v>
      </c>
      <c r="B13" s="32" t="s">
        <v>58</v>
      </c>
      <c r="C13" s="25">
        <v>1</v>
      </c>
      <c r="D13" s="25">
        <v>1</v>
      </c>
      <c r="E13" s="25"/>
      <c r="F13" s="25" t="s">
        <v>17</v>
      </c>
      <c r="G13" s="25" t="s">
        <v>59</v>
      </c>
      <c r="H13" s="25" t="s">
        <v>60</v>
      </c>
      <c r="I13" s="25" t="s">
        <v>20</v>
      </c>
      <c r="J13" s="25" t="s">
        <v>21</v>
      </c>
      <c r="K13" s="25"/>
      <c r="L13" s="38" t="s">
        <v>22</v>
      </c>
    </row>
    <row r="14" spans="1:12" s="10" customFormat="1" ht="49.5" customHeight="1">
      <c r="A14" s="30" t="s">
        <v>61</v>
      </c>
      <c r="B14" s="33" t="s">
        <v>62</v>
      </c>
      <c r="C14" s="33">
        <v>2</v>
      </c>
      <c r="D14" s="34"/>
      <c r="E14" s="34">
        <v>1</v>
      </c>
      <c r="F14" s="34" t="s">
        <v>63</v>
      </c>
      <c r="G14" s="34" t="s">
        <v>64</v>
      </c>
      <c r="H14" s="34" t="s">
        <v>65</v>
      </c>
      <c r="I14" s="34" t="s">
        <v>20</v>
      </c>
      <c r="J14" s="34" t="s">
        <v>21</v>
      </c>
      <c r="K14" s="34"/>
      <c r="L14" s="38" t="s">
        <v>22</v>
      </c>
    </row>
    <row r="15" spans="1:12" s="10" customFormat="1" ht="49.5" customHeight="1">
      <c r="A15" s="31"/>
      <c r="B15" s="35"/>
      <c r="C15" s="35"/>
      <c r="D15" s="25">
        <v>1</v>
      </c>
      <c r="E15" s="25"/>
      <c r="F15" s="25" t="s">
        <v>66</v>
      </c>
      <c r="G15" s="25" t="s">
        <v>67</v>
      </c>
      <c r="H15" s="25" t="s">
        <v>60</v>
      </c>
      <c r="I15" s="25" t="s">
        <v>20</v>
      </c>
      <c r="J15" s="34" t="s">
        <v>21</v>
      </c>
      <c r="K15" s="25"/>
      <c r="L15" s="38" t="s">
        <v>22</v>
      </c>
    </row>
    <row r="16" spans="1:12" s="10" customFormat="1" ht="49.5" customHeight="1">
      <c r="A16" s="30" t="s">
        <v>68</v>
      </c>
      <c r="B16" s="30" t="s">
        <v>69</v>
      </c>
      <c r="C16" s="30">
        <v>5</v>
      </c>
      <c r="D16" s="25"/>
      <c r="E16" s="25">
        <v>1</v>
      </c>
      <c r="F16" s="25" t="s">
        <v>63</v>
      </c>
      <c r="G16" s="25" t="s">
        <v>70</v>
      </c>
      <c r="H16" s="25" t="s">
        <v>71</v>
      </c>
      <c r="I16" s="25" t="s">
        <v>20</v>
      </c>
      <c r="J16" s="25" t="s">
        <v>21</v>
      </c>
      <c r="K16" s="25"/>
      <c r="L16" s="38" t="s">
        <v>22</v>
      </c>
    </row>
    <row r="17" spans="1:12" s="10" customFormat="1" ht="49.5" customHeight="1">
      <c r="A17" s="36"/>
      <c r="B17" s="36"/>
      <c r="C17" s="36"/>
      <c r="D17" s="25"/>
      <c r="E17" s="25">
        <v>1</v>
      </c>
      <c r="F17" s="25" t="s">
        <v>72</v>
      </c>
      <c r="G17" s="25" t="s">
        <v>73</v>
      </c>
      <c r="H17" s="34" t="s">
        <v>74</v>
      </c>
      <c r="I17" s="25" t="s">
        <v>20</v>
      </c>
      <c r="J17" s="25" t="s">
        <v>21</v>
      </c>
      <c r="K17" s="25"/>
      <c r="L17" s="38" t="s">
        <v>22</v>
      </c>
    </row>
    <row r="18" spans="1:12" s="10" customFormat="1" ht="60.75" customHeight="1">
      <c r="A18" s="36"/>
      <c r="B18" s="36"/>
      <c r="C18" s="36"/>
      <c r="D18" s="25">
        <v>1</v>
      </c>
      <c r="E18" s="25"/>
      <c r="F18" s="25" t="s">
        <v>75</v>
      </c>
      <c r="G18" s="25" t="s">
        <v>76</v>
      </c>
      <c r="H18" s="25" t="s">
        <v>60</v>
      </c>
      <c r="I18" s="25" t="s">
        <v>20</v>
      </c>
      <c r="J18" s="25" t="s">
        <v>21</v>
      </c>
      <c r="K18" s="25"/>
      <c r="L18" s="38" t="s">
        <v>22</v>
      </c>
    </row>
    <row r="19" spans="1:12" s="10" customFormat="1" ht="63.75" customHeight="1">
      <c r="A19" s="31"/>
      <c r="B19" s="31"/>
      <c r="C19" s="31"/>
      <c r="D19" s="25">
        <v>2</v>
      </c>
      <c r="E19" s="25"/>
      <c r="F19" s="25" t="s">
        <v>17</v>
      </c>
      <c r="G19" s="25" t="s">
        <v>77</v>
      </c>
      <c r="H19" s="25" t="s">
        <v>78</v>
      </c>
      <c r="I19" s="25" t="s">
        <v>20</v>
      </c>
      <c r="J19" s="25" t="s">
        <v>21</v>
      </c>
      <c r="K19" s="25"/>
      <c r="L19" s="38" t="s">
        <v>22</v>
      </c>
    </row>
    <row r="20" spans="1:12" s="10" customFormat="1" ht="42.75" customHeight="1">
      <c r="A20" s="25" t="s">
        <v>79</v>
      </c>
      <c r="B20" s="35" t="s">
        <v>80</v>
      </c>
      <c r="C20" s="35">
        <v>1</v>
      </c>
      <c r="D20" s="35"/>
      <c r="E20" s="35">
        <v>1</v>
      </c>
      <c r="F20" s="35" t="s">
        <v>81</v>
      </c>
      <c r="G20" s="35" t="s">
        <v>82</v>
      </c>
      <c r="H20" s="35" t="s">
        <v>71</v>
      </c>
      <c r="I20" s="25" t="s">
        <v>20</v>
      </c>
      <c r="J20" s="35" t="s">
        <v>21</v>
      </c>
      <c r="K20" s="60"/>
      <c r="L20" s="38" t="s">
        <v>22</v>
      </c>
    </row>
    <row r="21" spans="1:12" s="10" customFormat="1" ht="42.75" customHeight="1">
      <c r="A21" s="37" t="s">
        <v>83</v>
      </c>
      <c r="B21" s="37" t="s">
        <v>84</v>
      </c>
      <c r="C21" s="37">
        <v>3</v>
      </c>
      <c r="D21" s="25"/>
      <c r="E21" s="25">
        <v>3</v>
      </c>
      <c r="F21" s="25" t="s">
        <v>63</v>
      </c>
      <c r="G21" s="25" t="s">
        <v>85</v>
      </c>
      <c r="H21" s="25" t="s">
        <v>86</v>
      </c>
      <c r="I21" s="25" t="s">
        <v>20</v>
      </c>
      <c r="J21" s="25" t="s">
        <v>21</v>
      </c>
      <c r="K21" s="25"/>
      <c r="L21" s="38" t="s">
        <v>22</v>
      </c>
    </row>
    <row r="22" spans="1:12" s="10" customFormat="1" ht="37.5" customHeight="1">
      <c r="A22" s="25" t="s">
        <v>87</v>
      </c>
      <c r="B22" s="34" t="s">
        <v>88</v>
      </c>
      <c r="C22" s="34">
        <v>1</v>
      </c>
      <c r="D22" s="34"/>
      <c r="E22" s="34">
        <v>1</v>
      </c>
      <c r="F22" s="34" t="s">
        <v>63</v>
      </c>
      <c r="G22" s="34" t="s">
        <v>89</v>
      </c>
      <c r="H22" s="34" t="s">
        <v>19</v>
      </c>
      <c r="I22" s="34" t="s">
        <v>20</v>
      </c>
      <c r="J22" s="34" t="s">
        <v>21</v>
      </c>
      <c r="K22" s="61"/>
      <c r="L22" s="38" t="s">
        <v>22</v>
      </c>
    </row>
    <row r="23" spans="1:12" s="11" customFormat="1" ht="39.75" customHeight="1">
      <c r="A23" s="7" t="s">
        <v>90</v>
      </c>
      <c r="B23" s="7" t="s">
        <v>91</v>
      </c>
      <c r="C23" s="6">
        <v>1</v>
      </c>
      <c r="D23" s="7">
        <v>1</v>
      </c>
      <c r="E23" s="7"/>
      <c r="F23" s="7" t="s">
        <v>17</v>
      </c>
      <c r="G23" s="6" t="s">
        <v>92</v>
      </c>
      <c r="H23" s="7" t="s">
        <v>71</v>
      </c>
      <c r="I23" s="7" t="s">
        <v>20</v>
      </c>
      <c r="J23" s="7" t="s">
        <v>21</v>
      </c>
      <c r="K23" s="7"/>
      <c r="L23" s="38" t="s">
        <v>22</v>
      </c>
    </row>
    <row r="24" spans="1:12" s="10" customFormat="1" ht="39" customHeight="1">
      <c r="A24" s="26" t="s">
        <v>93</v>
      </c>
      <c r="B24" s="25" t="s">
        <v>94</v>
      </c>
      <c r="C24" s="32">
        <v>3</v>
      </c>
      <c r="D24" s="25">
        <v>3</v>
      </c>
      <c r="E24" s="25"/>
      <c r="F24" s="25" t="s">
        <v>17</v>
      </c>
      <c r="G24" s="38" t="s">
        <v>95</v>
      </c>
      <c r="H24" s="25" t="s">
        <v>96</v>
      </c>
      <c r="I24" s="25" t="s">
        <v>20</v>
      </c>
      <c r="J24" s="25" t="s">
        <v>21</v>
      </c>
      <c r="K24" s="29"/>
      <c r="L24" s="38" t="s">
        <v>22</v>
      </c>
    </row>
    <row r="25" spans="1:12" s="10" customFormat="1" ht="42.75" customHeight="1">
      <c r="A25" s="27"/>
      <c r="B25" s="34" t="s">
        <v>97</v>
      </c>
      <c r="C25" s="34">
        <v>2</v>
      </c>
      <c r="D25" s="25">
        <v>1</v>
      </c>
      <c r="E25" s="25"/>
      <c r="F25" s="25" t="s">
        <v>17</v>
      </c>
      <c r="G25" s="25" t="s">
        <v>98</v>
      </c>
      <c r="H25" s="25" t="s">
        <v>60</v>
      </c>
      <c r="I25" s="25" t="s">
        <v>20</v>
      </c>
      <c r="J25" s="25" t="s">
        <v>21</v>
      </c>
      <c r="K25" s="29"/>
      <c r="L25" s="38" t="s">
        <v>22</v>
      </c>
    </row>
    <row r="26" spans="1:12" s="10" customFormat="1" ht="42.75" customHeight="1">
      <c r="A26" s="27"/>
      <c r="B26" s="34"/>
      <c r="C26" s="34"/>
      <c r="D26" s="34"/>
      <c r="E26" s="34">
        <v>1</v>
      </c>
      <c r="F26" s="25" t="s">
        <v>63</v>
      </c>
      <c r="G26" s="25" t="s">
        <v>99</v>
      </c>
      <c r="H26" s="7" t="s">
        <v>71</v>
      </c>
      <c r="I26" s="25" t="s">
        <v>20</v>
      </c>
      <c r="J26" s="25" t="s">
        <v>21</v>
      </c>
      <c r="K26" s="34"/>
      <c r="L26" s="38" t="s">
        <v>22</v>
      </c>
    </row>
    <row r="27" spans="1:12" s="10" customFormat="1" ht="42.75" customHeight="1">
      <c r="A27" s="27"/>
      <c r="B27" s="25" t="s">
        <v>100</v>
      </c>
      <c r="C27" s="25">
        <v>1</v>
      </c>
      <c r="D27" s="25"/>
      <c r="E27" s="25">
        <v>1</v>
      </c>
      <c r="F27" s="25" t="s">
        <v>63</v>
      </c>
      <c r="G27" s="25" t="s">
        <v>99</v>
      </c>
      <c r="H27" s="7" t="s">
        <v>71</v>
      </c>
      <c r="I27" s="25" t="s">
        <v>20</v>
      </c>
      <c r="J27" s="25" t="s">
        <v>21</v>
      </c>
      <c r="K27" s="25"/>
      <c r="L27" s="38" t="s">
        <v>22</v>
      </c>
    </row>
    <row r="28" spans="1:12" s="10" customFormat="1" ht="30" customHeight="1">
      <c r="A28" s="27"/>
      <c r="B28" s="25" t="s">
        <v>101</v>
      </c>
      <c r="C28" s="25">
        <v>2</v>
      </c>
      <c r="D28" s="25"/>
      <c r="E28" s="25">
        <v>1</v>
      </c>
      <c r="F28" s="34" t="s">
        <v>102</v>
      </c>
      <c r="G28" s="25" t="s">
        <v>103</v>
      </c>
      <c r="H28" s="25" t="s">
        <v>19</v>
      </c>
      <c r="I28" s="25" t="s">
        <v>34</v>
      </c>
      <c r="J28" s="34" t="s">
        <v>21</v>
      </c>
      <c r="K28" s="25"/>
      <c r="L28" s="38" t="s">
        <v>22</v>
      </c>
    </row>
    <row r="29" spans="1:12" s="10" customFormat="1" ht="39" customHeight="1">
      <c r="A29" s="27"/>
      <c r="B29" s="25"/>
      <c r="C29" s="25"/>
      <c r="D29" s="25"/>
      <c r="E29" s="25">
        <v>1</v>
      </c>
      <c r="F29" s="34" t="s">
        <v>17</v>
      </c>
      <c r="G29" s="25" t="s">
        <v>99</v>
      </c>
      <c r="H29" s="25" t="s">
        <v>104</v>
      </c>
      <c r="I29" s="25" t="s">
        <v>20</v>
      </c>
      <c r="J29" s="34" t="s">
        <v>21</v>
      </c>
      <c r="K29" s="25"/>
      <c r="L29" s="38" t="s">
        <v>22</v>
      </c>
    </row>
    <row r="30" spans="1:12" s="10" customFormat="1" ht="36" customHeight="1">
      <c r="A30" s="39" t="s">
        <v>105</v>
      </c>
      <c r="B30" s="30" t="s">
        <v>106</v>
      </c>
      <c r="C30" s="30">
        <v>3</v>
      </c>
      <c r="D30" s="25"/>
      <c r="E30" s="25">
        <v>2</v>
      </c>
      <c r="F30" s="34" t="s">
        <v>17</v>
      </c>
      <c r="G30" s="34" t="s">
        <v>107</v>
      </c>
      <c r="H30" s="34" t="s">
        <v>108</v>
      </c>
      <c r="I30" s="34" t="s">
        <v>20</v>
      </c>
      <c r="J30" s="34" t="s">
        <v>21</v>
      </c>
      <c r="K30" s="62"/>
      <c r="L30" s="38" t="s">
        <v>22</v>
      </c>
    </row>
    <row r="31" spans="1:12" s="10" customFormat="1" ht="34.5" customHeight="1">
      <c r="A31" s="40"/>
      <c r="B31" s="31"/>
      <c r="C31" s="31"/>
      <c r="D31" s="25"/>
      <c r="E31" s="25">
        <v>1</v>
      </c>
      <c r="F31" s="25" t="s">
        <v>63</v>
      </c>
      <c r="G31" s="25" t="s">
        <v>109</v>
      </c>
      <c r="H31" s="25" t="s">
        <v>110</v>
      </c>
      <c r="I31" s="34" t="s">
        <v>20</v>
      </c>
      <c r="J31" s="34" t="s">
        <v>21</v>
      </c>
      <c r="K31" s="62"/>
      <c r="L31" s="38" t="s">
        <v>22</v>
      </c>
    </row>
    <row r="32" spans="1:12" s="10" customFormat="1" ht="60" customHeight="1">
      <c r="A32" s="26" t="s">
        <v>111</v>
      </c>
      <c r="B32" s="26" t="s">
        <v>112</v>
      </c>
      <c r="C32" s="41">
        <v>5</v>
      </c>
      <c r="D32" s="42">
        <v>3</v>
      </c>
      <c r="E32" s="42"/>
      <c r="F32" s="42" t="s">
        <v>25</v>
      </c>
      <c r="G32" s="42" t="s">
        <v>113</v>
      </c>
      <c r="H32" s="42" t="s">
        <v>114</v>
      </c>
      <c r="I32" s="38" t="s">
        <v>115</v>
      </c>
      <c r="J32" s="63" t="s">
        <v>21</v>
      </c>
      <c r="K32" s="25"/>
      <c r="L32" s="38" t="s">
        <v>22</v>
      </c>
    </row>
    <row r="33" spans="1:12" s="10" customFormat="1" ht="34.5" customHeight="1">
      <c r="A33" s="28"/>
      <c r="B33" s="28"/>
      <c r="C33" s="43"/>
      <c r="D33" s="42">
        <v>2</v>
      </c>
      <c r="E33" s="42"/>
      <c r="F33" s="42" t="s">
        <v>17</v>
      </c>
      <c r="G33" s="42" t="s">
        <v>116</v>
      </c>
      <c r="H33" s="42" t="s">
        <v>117</v>
      </c>
      <c r="I33" s="38" t="s">
        <v>115</v>
      </c>
      <c r="J33" s="63" t="s">
        <v>21</v>
      </c>
      <c r="K33" s="25"/>
      <c r="L33" s="38" t="s">
        <v>22</v>
      </c>
    </row>
    <row r="34" spans="1:12" s="10" customFormat="1" ht="37.5" customHeight="1">
      <c r="A34" s="44" t="s">
        <v>118</v>
      </c>
      <c r="B34" s="44" t="s">
        <v>119</v>
      </c>
      <c r="C34" s="35">
        <v>1</v>
      </c>
      <c r="D34" s="31"/>
      <c r="E34" s="31">
        <v>1</v>
      </c>
      <c r="F34" s="31" t="s">
        <v>120</v>
      </c>
      <c r="G34" s="25" t="s">
        <v>99</v>
      </c>
      <c r="H34" s="25" t="s">
        <v>71</v>
      </c>
      <c r="I34" s="34" t="s">
        <v>115</v>
      </c>
      <c r="J34" s="34" t="s">
        <v>21</v>
      </c>
      <c r="K34" s="31"/>
      <c r="L34" s="38" t="s">
        <v>22</v>
      </c>
    </row>
    <row r="35" spans="1:12" s="10" customFormat="1" ht="37.5" customHeight="1">
      <c r="A35" s="45" t="s">
        <v>121</v>
      </c>
      <c r="B35" s="45" t="s">
        <v>122</v>
      </c>
      <c r="C35" s="46">
        <v>4</v>
      </c>
      <c r="D35" s="7"/>
      <c r="E35" s="7">
        <v>1</v>
      </c>
      <c r="F35" s="7" t="s">
        <v>17</v>
      </c>
      <c r="G35" s="6" t="s">
        <v>92</v>
      </c>
      <c r="H35" s="7" t="s">
        <v>71</v>
      </c>
      <c r="I35" s="38" t="s">
        <v>20</v>
      </c>
      <c r="J35" s="34" t="s">
        <v>21</v>
      </c>
      <c r="K35" s="7"/>
      <c r="L35" s="38" t="s">
        <v>22</v>
      </c>
    </row>
    <row r="36" spans="1:12" s="10" customFormat="1" ht="37.5" customHeight="1">
      <c r="A36" s="47"/>
      <c r="B36" s="47"/>
      <c r="C36" s="48"/>
      <c r="D36" s="7">
        <v>3</v>
      </c>
      <c r="E36" s="7"/>
      <c r="F36" s="7" t="s">
        <v>25</v>
      </c>
      <c r="G36" s="6" t="s">
        <v>123</v>
      </c>
      <c r="H36" s="7" t="s">
        <v>124</v>
      </c>
      <c r="I36" s="38" t="s">
        <v>20</v>
      </c>
      <c r="J36" s="34" t="s">
        <v>21</v>
      </c>
      <c r="K36" s="7"/>
      <c r="L36" s="38" t="s">
        <v>22</v>
      </c>
    </row>
    <row r="37" spans="1:12" s="10" customFormat="1" ht="37.5" customHeight="1">
      <c r="A37" s="47"/>
      <c r="B37" s="49" t="s">
        <v>125</v>
      </c>
      <c r="C37" s="42">
        <v>1</v>
      </c>
      <c r="D37" s="7">
        <v>1</v>
      </c>
      <c r="E37" s="7"/>
      <c r="F37" s="7" t="s">
        <v>126</v>
      </c>
      <c r="G37" s="7" t="s">
        <v>127</v>
      </c>
      <c r="H37" s="7" t="s">
        <v>124</v>
      </c>
      <c r="I37" s="38" t="s">
        <v>20</v>
      </c>
      <c r="J37" s="34" t="s">
        <v>21</v>
      </c>
      <c r="K37" s="7"/>
      <c r="L37" s="38" t="s">
        <v>22</v>
      </c>
    </row>
    <row r="38" spans="1:12" s="10" customFormat="1" ht="37.5" customHeight="1">
      <c r="A38" s="50" t="s">
        <v>128</v>
      </c>
      <c r="B38" s="45" t="s">
        <v>129</v>
      </c>
      <c r="C38" s="42">
        <v>20</v>
      </c>
      <c r="D38" s="7">
        <v>20</v>
      </c>
      <c r="E38" s="7"/>
      <c r="F38" s="7" t="s">
        <v>130</v>
      </c>
      <c r="G38" s="25" t="s">
        <v>131</v>
      </c>
      <c r="H38" s="25" t="s">
        <v>132</v>
      </c>
      <c r="I38" s="38" t="s">
        <v>20</v>
      </c>
      <c r="J38" s="34" t="s">
        <v>21</v>
      </c>
      <c r="K38" s="7"/>
      <c r="L38" s="38" t="s">
        <v>22</v>
      </c>
    </row>
    <row r="39" spans="1:12" s="10" customFormat="1" ht="37.5" customHeight="1">
      <c r="A39" s="6" t="s">
        <v>133</v>
      </c>
      <c r="B39" s="46" t="s">
        <v>134</v>
      </c>
      <c r="C39" s="6">
        <v>4</v>
      </c>
      <c r="D39" s="6">
        <v>4</v>
      </c>
      <c r="E39" s="6"/>
      <c r="F39" s="6" t="s">
        <v>135</v>
      </c>
      <c r="G39" s="42" t="s">
        <v>136</v>
      </c>
      <c r="H39" s="6" t="s">
        <v>137</v>
      </c>
      <c r="I39" s="38" t="s">
        <v>34</v>
      </c>
      <c r="J39" s="46" t="s">
        <v>138</v>
      </c>
      <c r="K39" s="46" t="s">
        <v>139</v>
      </c>
      <c r="L39" s="38" t="s">
        <v>140</v>
      </c>
    </row>
    <row r="40" spans="1:12" s="10" customFormat="1" ht="37.5" customHeight="1">
      <c r="A40" s="6" t="s">
        <v>133</v>
      </c>
      <c r="B40" s="51"/>
      <c r="C40" s="6">
        <v>2</v>
      </c>
      <c r="D40" s="6">
        <v>2</v>
      </c>
      <c r="E40" s="6"/>
      <c r="F40" s="6" t="s">
        <v>141</v>
      </c>
      <c r="G40" s="42" t="s">
        <v>142</v>
      </c>
      <c r="H40" s="6" t="s">
        <v>143</v>
      </c>
      <c r="I40" s="38" t="s">
        <v>34</v>
      </c>
      <c r="J40" s="51"/>
      <c r="K40" s="51"/>
      <c r="L40" s="38" t="s">
        <v>140</v>
      </c>
    </row>
    <row r="41" spans="1:12" s="10" customFormat="1" ht="37.5" customHeight="1">
      <c r="A41" s="6" t="s">
        <v>133</v>
      </c>
      <c r="B41" s="51"/>
      <c r="C41" s="6">
        <v>2</v>
      </c>
      <c r="D41" s="6">
        <v>2</v>
      </c>
      <c r="E41" s="6"/>
      <c r="F41" s="6" t="s">
        <v>144</v>
      </c>
      <c r="G41" s="42" t="s">
        <v>145</v>
      </c>
      <c r="H41" s="6" t="s">
        <v>137</v>
      </c>
      <c r="I41" s="38" t="s">
        <v>34</v>
      </c>
      <c r="J41" s="51"/>
      <c r="K41" s="51"/>
      <c r="L41" s="38" t="s">
        <v>140</v>
      </c>
    </row>
    <row r="42" spans="1:12" s="10" customFormat="1" ht="37.5" customHeight="1">
      <c r="A42" s="6" t="s">
        <v>133</v>
      </c>
      <c r="B42" s="51"/>
      <c r="C42" s="6">
        <v>1</v>
      </c>
      <c r="D42" s="6">
        <v>1</v>
      </c>
      <c r="E42" s="6"/>
      <c r="F42" s="6" t="s">
        <v>146</v>
      </c>
      <c r="G42" s="42" t="s">
        <v>147</v>
      </c>
      <c r="H42" s="6" t="s">
        <v>137</v>
      </c>
      <c r="I42" s="38" t="s">
        <v>34</v>
      </c>
      <c r="J42" s="51"/>
      <c r="K42" s="51"/>
      <c r="L42" s="38" t="s">
        <v>140</v>
      </c>
    </row>
    <row r="43" spans="1:12" s="10" customFormat="1" ht="37.5" customHeight="1">
      <c r="A43" s="6" t="s">
        <v>133</v>
      </c>
      <c r="B43" s="51"/>
      <c r="C43" s="6">
        <v>1</v>
      </c>
      <c r="D43" s="6">
        <v>1</v>
      </c>
      <c r="E43" s="6"/>
      <c r="F43" s="6" t="s">
        <v>148</v>
      </c>
      <c r="G43" s="42" t="s">
        <v>149</v>
      </c>
      <c r="H43" s="6" t="s">
        <v>150</v>
      </c>
      <c r="I43" s="38" t="s">
        <v>34</v>
      </c>
      <c r="J43" s="51"/>
      <c r="K43" s="51"/>
      <c r="L43" s="38" t="s">
        <v>140</v>
      </c>
    </row>
    <row r="44" spans="1:13" ht="37.5" customHeight="1">
      <c r="A44" s="6" t="s">
        <v>133</v>
      </c>
      <c r="B44" s="51"/>
      <c r="C44" s="6">
        <v>1</v>
      </c>
      <c r="D44" s="6">
        <v>1</v>
      </c>
      <c r="E44" s="6"/>
      <c r="F44" s="6" t="s">
        <v>151</v>
      </c>
      <c r="G44" s="42" t="s">
        <v>152</v>
      </c>
      <c r="H44" s="6" t="s">
        <v>153</v>
      </c>
      <c r="I44" s="38" t="s">
        <v>34</v>
      </c>
      <c r="J44" s="51"/>
      <c r="K44" s="51"/>
      <c r="L44" s="38" t="s">
        <v>140</v>
      </c>
      <c r="M44" s="14"/>
    </row>
    <row r="45" spans="1:13" ht="37.5" customHeight="1">
      <c r="A45" s="6" t="s">
        <v>133</v>
      </c>
      <c r="B45" s="51"/>
      <c r="C45" s="6">
        <v>1</v>
      </c>
      <c r="D45" s="6">
        <v>1</v>
      </c>
      <c r="E45" s="6"/>
      <c r="F45" s="6" t="s">
        <v>154</v>
      </c>
      <c r="G45" s="42" t="s">
        <v>155</v>
      </c>
      <c r="H45" s="6" t="s">
        <v>137</v>
      </c>
      <c r="I45" s="38" t="s">
        <v>34</v>
      </c>
      <c r="J45" s="51"/>
      <c r="K45" s="51"/>
      <c r="L45" s="38" t="s">
        <v>140</v>
      </c>
      <c r="M45" s="14"/>
    </row>
    <row r="46" spans="1:13" ht="37.5" customHeight="1">
      <c r="A46" s="6" t="s">
        <v>133</v>
      </c>
      <c r="B46" s="51"/>
      <c r="C46" s="6">
        <v>1</v>
      </c>
      <c r="D46" s="6">
        <v>1</v>
      </c>
      <c r="E46" s="6"/>
      <c r="F46" s="6" t="s">
        <v>156</v>
      </c>
      <c r="G46" s="42" t="s">
        <v>157</v>
      </c>
      <c r="H46" s="6" t="s">
        <v>158</v>
      </c>
      <c r="I46" s="38" t="s">
        <v>34</v>
      </c>
      <c r="J46" s="51"/>
      <c r="K46" s="51"/>
      <c r="L46" s="38" t="s">
        <v>140</v>
      </c>
      <c r="M46" s="14"/>
    </row>
    <row r="47" spans="1:13" ht="37.5" customHeight="1">
      <c r="A47" s="6" t="s">
        <v>133</v>
      </c>
      <c r="B47" s="51"/>
      <c r="C47" s="6">
        <v>2</v>
      </c>
      <c r="D47" s="6">
        <v>2</v>
      </c>
      <c r="E47" s="6"/>
      <c r="F47" s="6" t="s">
        <v>159</v>
      </c>
      <c r="G47" s="42" t="s">
        <v>160</v>
      </c>
      <c r="H47" s="6" t="s">
        <v>158</v>
      </c>
      <c r="I47" s="38" t="s">
        <v>34</v>
      </c>
      <c r="J47" s="51"/>
      <c r="K47" s="51"/>
      <c r="L47" s="38" t="s">
        <v>140</v>
      </c>
      <c r="M47" s="14"/>
    </row>
    <row r="48" spans="1:13" ht="37.5" customHeight="1">
      <c r="A48" s="6" t="s">
        <v>133</v>
      </c>
      <c r="B48" s="51"/>
      <c r="C48" s="6">
        <v>1</v>
      </c>
      <c r="D48" s="6">
        <v>1</v>
      </c>
      <c r="E48" s="6"/>
      <c r="F48" s="52" t="s">
        <v>161</v>
      </c>
      <c r="G48" s="6" t="s">
        <v>162</v>
      </c>
      <c r="H48" s="6" t="s">
        <v>163</v>
      </c>
      <c r="I48" s="38" t="s">
        <v>34</v>
      </c>
      <c r="J48" s="48"/>
      <c r="K48" s="48"/>
      <c r="L48" s="38" t="s">
        <v>140</v>
      </c>
      <c r="M48" s="14"/>
    </row>
    <row r="49" spans="1:24" s="12" customFormat="1" ht="37.5" customHeight="1">
      <c r="A49" s="6" t="s">
        <v>133</v>
      </c>
      <c r="B49" s="48"/>
      <c r="C49" s="6">
        <v>2</v>
      </c>
      <c r="D49" s="6">
        <v>2</v>
      </c>
      <c r="E49" s="6"/>
      <c r="F49" s="53" t="s">
        <v>164</v>
      </c>
      <c r="G49" s="6" t="s">
        <v>165</v>
      </c>
      <c r="H49" s="6" t="s">
        <v>166</v>
      </c>
      <c r="I49" s="38" t="s">
        <v>34</v>
      </c>
      <c r="J49" s="6" t="s">
        <v>167</v>
      </c>
      <c r="K49" s="46" t="s">
        <v>168</v>
      </c>
      <c r="L49" s="38" t="s">
        <v>140</v>
      </c>
      <c r="P49" s="64"/>
      <c r="Q49" s="64"/>
      <c r="R49" s="64"/>
      <c r="S49" s="64"/>
      <c r="T49" s="64"/>
      <c r="U49" s="64"/>
      <c r="V49" s="64"/>
      <c r="W49" s="64"/>
      <c r="X49" s="64"/>
    </row>
    <row r="50" spans="1:24" s="12" customFormat="1" ht="37.5" customHeight="1">
      <c r="A50" s="6" t="s">
        <v>133</v>
      </c>
      <c r="B50" s="46" t="s">
        <v>169</v>
      </c>
      <c r="C50" s="6">
        <v>2</v>
      </c>
      <c r="D50" s="6">
        <v>2</v>
      </c>
      <c r="E50" s="6"/>
      <c r="F50" s="53" t="s">
        <v>164</v>
      </c>
      <c r="G50" s="6" t="s">
        <v>165</v>
      </c>
      <c r="H50" s="6" t="s">
        <v>170</v>
      </c>
      <c r="I50" s="38" t="s">
        <v>34</v>
      </c>
      <c r="J50" s="6" t="s">
        <v>167</v>
      </c>
      <c r="K50" s="48"/>
      <c r="L50" s="38" t="s">
        <v>140</v>
      </c>
      <c r="P50" s="64"/>
      <c r="Q50" s="64"/>
      <c r="R50" s="64"/>
      <c r="S50" s="64"/>
      <c r="T50" s="64"/>
      <c r="U50" s="64"/>
      <c r="V50" s="64"/>
      <c r="W50" s="64"/>
      <c r="X50" s="64"/>
    </row>
    <row r="51" spans="1:13" ht="37.5" customHeight="1">
      <c r="A51" s="6" t="s">
        <v>133</v>
      </c>
      <c r="B51" s="51"/>
      <c r="C51" s="6">
        <v>2</v>
      </c>
      <c r="D51" s="6">
        <v>2</v>
      </c>
      <c r="E51" s="6"/>
      <c r="F51" s="53" t="s">
        <v>171</v>
      </c>
      <c r="G51" s="6" t="s">
        <v>152</v>
      </c>
      <c r="H51" s="6" t="s">
        <v>172</v>
      </c>
      <c r="I51" s="38" t="s">
        <v>34</v>
      </c>
      <c r="J51" s="46" t="s">
        <v>138</v>
      </c>
      <c r="K51" s="46" t="s">
        <v>139</v>
      </c>
      <c r="L51" s="38" t="s">
        <v>140</v>
      </c>
      <c r="M51" s="14"/>
    </row>
    <row r="52" spans="1:13" s="13" customFormat="1" ht="37.5" customHeight="1">
      <c r="A52" s="6" t="s">
        <v>133</v>
      </c>
      <c r="B52" s="51"/>
      <c r="C52" s="6">
        <v>2</v>
      </c>
      <c r="D52" s="6">
        <v>2</v>
      </c>
      <c r="E52" s="6"/>
      <c r="F52" s="52" t="s">
        <v>173</v>
      </c>
      <c r="G52" s="6" t="s">
        <v>174</v>
      </c>
      <c r="H52" s="6" t="s">
        <v>175</v>
      </c>
      <c r="I52" s="38" t="s">
        <v>34</v>
      </c>
      <c r="J52" s="51"/>
      <c r="K52" s="51"/>
      <c r="L52" s="38" t="s">
        <v>140</v>
      </c>
      <c r="M52" s="14"/>
    </row>
    <row r="53" spans="1:14" s="13" customFormat="1" ht="37.5" customHeight="1">
      <c r="A53" s="6" t="s">
        <v>133</v>
      </c>
      <c r="B53" s="51"/>
      <c r="C53" s="6">
        <v>4</v>
      </c>
      <c r="D53" s="6">
        <v>4</v>
      </c>
      <c r="E53" s="6"/>
      <c r="F53" s="6" t="s">
        <v>176</v>
      </c>
      <c r="G53" s="6" t="s">
        <v>177</v>
      </c>
      <c r="H53" s="6" t="s">
        <v>158</v>
      </c>
      <c r="I53" s="38" t="s">
        <v>34</v>
      </c>
      <c r="J53" s="51"/>
      <c r="K53" s="51"/>
      <c r="L53" s="38" t="s">
        <v>140</v>
      </c>
      <c r="M53" s="14"/>
      <c r="N53" s="14"/>
    </row>
    <row r="54" spans="1:14" s="13" customFormat="1" ht="37.5" customHeight="1">
      <c r="A54" s="6" t="s">
        <v>133</v>
      </c>
      <c r="B54" s="51"/>
      <c r="C54" s="6">
        <v>4</v>
      </c>
      <c r="D54" s="6">
        <v>4</v>
      </c>
      <c r="E54" s="6"/>
      <c r="F54" s="6" t="s">
        <v>178</v>
      </c>
      <c r="G54" s="6" t="s">
        <v>179</v>
      </c>
      <c r="H54" s="6" t="s">
        <v>137</v>
      </c>
      <c r="I54" s="38" t="s">
        <v>34</v>
      </c>
      <c r="J54" s="51"/>
      <c r="K54" s="51"/>
      <c r="L54" s="38" t="s">
        <v>140</v>
      </c>
      <c r="M54" s="14"/>
      <c r="N54" s="14"/>
    </row>
    <row r="55" spans="1:15" ht="37.5" customHeight="1">
      <c r="A55" s="6" t="s">
        <v>133</v>
      </c>
      <c r="B55" s="48"/>
      <c r="C55" s="6">
        <v>4</v>
      </c>
      <c r="D55" s="6">
        <v>4</v>
      </c>
      <c r="E55" s="6"/>
      <c r="F55" s="6" t="s">
        <v>180</v>
      </c>
      <c r="G55" s="6" t="s">
        <v>181</v>
      </c>
      <c r="H55" s="6" t="s">
        <v>182</v>
      </c>
      <c r="I55" s="38" t="s">
        <v>34</v>
      </c>
      <c r="J55" s="48"/>
      <c r="K55" s="48"/>
      <c r="L55" s="38" t="s">
        <v>140</v>
      </c>
      <c r="M55" s="14"/>
      <c r="O55" s="15"/>
    </row>
    <row r="56" spans="1:13" ht="37.5" customHeight="1">
      <c r="A56" s="7" t="s">
        <v>133</v>
      </c>
      <c r="B56" s="45" t="s">
        <v>183</v>
      </c>
      <c r="C56" s="7">
        <v>2</v>
      </c>
      <c r="D56" s="7">
        <v>2</v>
      </c>
      <c r="E56" s="7"/>
      <c r="F56" s="7" t="s">
        <v>184</v>
      </c>
      <c r="G56" s="7" t="s">
        <v>185</v>
      </c>
      <c r="H56" s="7" t="s">
        <v>137</v>
      </c>
      <c r="I56" s="38" t="s">
        <v>34</v>
      </c>
      <c r="J56" s="45" t="s">
        <v>138</v>
      </c>
      <c r="K56" s="65" t="s">
        <v>139</v>
      </c>
      <c r="L56" s="38" t="s">
        <v>140</v>
      </c>
      <c r="M56" s="14"/>
    </row>
    <row r="57" spans="1:14" s="13" customFormat="1" ht="37.5" customHeight="1">
      <c r="A57" s="7" t="s">
        <v>133</v>
      </c>
      <c r="B57" s="47"/>
      <c r="C57" s="7">
        <v>1</v>
      </c>
      <c r="D57" s="7">
        <v>1</v>
      </c>
      <c r="E57" s="7"/>
      <c r="F57" s="7" t="s">
        <v>159</v>
      </c>
      <c r="G57" s="7" t="s">
        <v>160</v>
      </c>
      <c r="H57" s="6" t="s">
        <v>158</v>
      </c>
      <c r="I57" s="38" t="s">
        <v>34</v>
      </c>
      <c r="J57" s="47"/>
      <c r="K57" s="66"/>
      <c r="L57" s="38" t="s">
        <v>140</v>
      </c>
      <c r="M57" s="14"/>
      <c r="N57" s="14"/>
    </row>
    <row r="58" spans="1:14" s="13" customFormat="1" ht="37.5" customHeight="1">
      <c r="A58" s="7" t="s">
        <v>133</v>
      </c>
      <c r="B58" s="47"/>
      <c r="C58" s="7">
        <v>1</v>
      </c>
      <c r="D58" s="7">
        <v>1</v>
      </c>
      <c r="E58" s="7"/>
      <c r="F58" s="7" t="s">
        <v>146</v>
      </c>
      <c r="G58" s="7" t="s">
        <v>186</v>
      </c>
      <c r="H58" s="7" t="s">
        <v>137</v>
      </c>
      <c r="I58" s="38" t="s">
        <v>34</v>
      </c>
      <c r="J58" s="47"/>
      <c r="K58" s="66"/>
      <c r="L58" s="38" t="s">
        <v>140</v>
      </c>
      <c r="M58" s="14"/>
      <c r="N58" s="14"/>
    </row>
    <row r="59" spans="1:14" s="13" customFormat="1" ht="37.5" customHeight="1">
      <c r="A59" s="7" t="s">
        <v>133</v>
      </c>
      <c r="B59" s="54"/>
      <c r="C59" s="7">
        <v>1</v>
      </c>
      <c r="D59" s="7">
        <v>1</v>
      </c>
      <c r="E59" s="7"/>
      <c r="F59" s="7" t="s">
        <v>187</v>
      </c>
      <c r="G59" s="7" t="s">
        <v>188</v>
      </c>
      <c r="H59" s="6" t="s">
        <v>158</v>
      </c>
      <c r="I59" s="38" t="s">
        <v>34</v>
      </c>
      <c r="J59" s="54"/>
      <c r="K59" s="67"/>
      <c r="L59" s="38" t="s">
        <v>140</v>
      </c>
      <c r="M59" s="14"/>
      <c r="N59" s="14"/>
    </row>
    <row r="60" spans="1:14" s="12" customFormat="1" ht="37.5" customHeight="1">
      <c r="A60" s="7" t="s">
        <v>133</v>
      </c>
      <c r="B60" s="55" t="s">
        <v>189</v>
      </c>
      <c r="C60" s="5">
        <v>7</v>
      </c>
      <c r="D60" s="5">
        <v>7</v>
      </c>
      <c r="E60" s="5"/>
      <c r="F60" s="7" t="s">
        <v>190</v>
      </c>
      <c r="G60" s="6" t="s">
        <v>179</v>
      </c>
      <c r="H60" s="6" t="s">
        <v>137</v>
      </c>
      <c r="I60" s="7" t="s">
        <v>191</v>
      </c>
      <c r="J60" s="45" t="s">
        <v>192</v>
      </c>
      <c r="K60" s="46" t="s">
        <v>193</v>
      </c>
      <c r="L60" s="38" t="s">
        <v>140</v>
      </c>
      <c r="M60" s="14"/>
      <c r="N60" s="14"/>
    </row>
    <row r="61" spans="1:14" s="12" customFormat="1" ht="37.5" customHeight="1">
      <c r="A61" s="6" t="s">
        <v>133</v>
      </c>
      <c r="B61" s="56"/>
      <c r="C61" s="6">
        <v>4</v>
      </c>
      <c r="D61" s="6">
        <v>4</v>
      </c>
      <c r="E61" s="6"/>
      <c r="F61" s="6" t="s">
        <v>180</v>
      </c>
      <c r="G61" s="6" t="s">
        <v>194</v>
      </c>
      <c r="H61" s="6" t="s">
        <v>195</v>
      </c>
      <c r="I61" s="7" t="s">
        <v>191</v>
      </c>
      <c r="J61" s="47"/>
      <c r="K61" s="51"/>
      <c r="L61" s="38" t="s">
        <v>140</v>
      </c>
      <c r="M61" s="14"/>
      <c r="N61" s="14"/>
    </row>
    <row r="62" spans="1:14" s="12" customFormat="1" ht="37.5" customHeight="1">
      <c r="A62" s="6" t="s">
        <v>133</v>
      </c>
      <c r="B62" s="56"/>
      <c r="C62" s="57">
        <v>4</v>
      </c>
      <c r="D62" s="57">
        <v>4</v>
      </c>
      <c r="E62" s="6"/>
      <c r="F62" s="6" t="s">
        <v>196</v>
      </c>
      <c r="G62" s="6" t="s">
        <v>197</v>
      </c>
      <c r="H62" s="6" t="s">
        <v>198</v>
      </c>
      <c r="I62" s="7" t="s">
        <v>191</v>
      </c>
      <c r="J62" s="47"/>
      <c r="K62" s="51"/>
      <c r="L62" s="38" t="s">
        <v>140</v>
      </c>
      <c r="M62" s="14"/>
      <c r="N62" s="14"/>
    </row>
    <row r="63" spans="1:13" ht="37.5" customHeight="1">
      <c r="A63" s="6" t="s">
        <v>133</v>
      </c>
      <c r="B63" s="56"/>
      <c r="C63" s="6">
        <v>1</v>
      </c>
      <c r="D63" s="6">
        <v>1</v>
      </c>
      <c r="E63" s="6"/>
      <c r="F63" s="6" t="s">
        <v>199</v>
      </c>
      <c r="G63" s="6" t="s">
        <v>200</v>
      </c>
      <c r="H63" s="6" t="s">
        <v>158</v>
      </c>
      <c r="I63" s="7" t="s">
        <v>191</v>
      </c>
      <c r="J63" s="47"/>
      <c r="K63" s="51"/>
      <c r="L63" s="38" t="s">
        <v>140</v>
      </c>
      <c r="M63" s="14"/>
    </row>
    <row r="64" spans="1:13" ht="37.5" customHeight="1">
      <c r="A64" s="6" t="s">
        <v>133</v>
      </c>
      <c r="B64" s="56"/>
      <c r="C64" s="6">
        <v>1</v>
      </c>
      <c r="D64" s="6">
        <v>1</v>
      </c>
      <c r="E64" s="6"/>
      <c r="F64" s="7" t="s">
        <v>201</v>
      </c>
      <c r="G64" s="6" t="s">
        <v>160</v>
      </c>
      <c r="H64" s="6" t="s">
        <v>202</v>
      </c>
      <c r="I64" s="7" t="s">
        <v>191</v>
      </c>
      <c r="J64" s="54"/>
      <c r="K64" s="48"/>
      <c r="L64" s="38" t="s">
        <v>140</v>
      </c>
      <c r="M64" s="14"/>
    </row>
    <row r="65" spans="1:13" ht="37.5" customHeight="1">
      <c r="A65" s="6" t="s">
        <v>133</v>
      </c>
      <c r="B65" s="69"/>
      <c r="C65" s="57">
        <v>1</v>
      </c>
      <c r="D65" s="57">
        <v>1</v>
      </c>
      <c r="E65" s="6"/>
      <c r="F65" s="6" t="s">
        <v>164</v>
      </c>
      <c r="G65" s="6" t="s">
        <v>203</v>
      </c>
      <c r="H65" s="6" t="s">
        <v>170</v>
      </c>
      <c r="I65" s="7" t="s">
        <v>28</v>
      </c>
      <c r="J65" s="7" t="s">
        <v>21</v>
      </c>
      <c r="K65" s="6" t="s">
        <v>204</v>
      </c>
      <c r="L65" s="38" t="s">
        <v>140</v>
      </c>
      <c r="M65" s="14"/>
    </row>
    <row r="66" spans="1:13" ht="37.5" customHeight="1">
      <c r="A66" s="46" t="s">
        <v>205</v>
      </c>
      <c r="B66" s="56" t="s">
        <v>206</v>
      </c>
      <c r="C66" s="70">
        <v>5</v>
      </c>
      <c r="D66" s="71">
        <v>1</v>
      </c>
      <c r="E66" s="42"/>
      <c r="F66" s="42" t="s">
        <v>207</v>
      </c>
      <c r="G66" s="42" t="s">
        <v>208</v>
      </c>
      <c r="H66" s="42" t="s">
        <v>19</v>
      </c>
      <c r="I66" s="50" t="s">
        <v>34</v>
      </c>
      <c r="J66" s="50" t="s">
        <v>209</v>
      </c>
      <c r="K66" s="42" t="s">
        <v>210</v>
      </c>
      <c r="L66" s="63" t="s">
        <v>211</v>
      </c>
      <c r="M66" s="14"/>
    </row>
    <row r="67" spans="1:13" ht="37.5" customHeight="1">
      <c r="A67" s="51"/>
      <c r="B67" s="56"/>
      <c r="C67" s="72"/>
      <c r="D67" s="71">
        <v>2</v>
      </c>
      <c r="E67" s="42"/>
      <c r="F67" s="42" t="s">
        <v>212</v>
      </c>
      <c r="G67" s="42" t="s">
        <v>213</v>
      </c>
      <c r="H67" s="42" t="s">
        <v>214</v>
      </c>
      <c r="I67" s="50" t="s">
        <v>34</v>
      </c>
      <c r="J67" s="50" t="s">
        <v>209</v>
      </c>
      <c r="K67" s="42" t="s">
        <v>215</v>
      </c>
      <c r="L67" s="63" t="s">
        <v>211</v>
      </c>
      <c r="M67" s="14"/>
    </row>
    <row r="68" spans="1:13" ht="37.5" customHeight="1">
      <c r="A68" s="51"/>
      <c r="B68" s="56"/>
      <c r="C68" s="72"/>
      <c r="D68" s="71">
        <v>1</v>
      </c>
      <c r="E68" s="42"/>
      <c r="F68" s="42" t="s">
        <v>216</v>
      </c>
      <c r="G68" s="42" t="s">
        <v>217</v>
      </c>
      <c r="H68" s="42" t="s">
        <v>218</v>
      </c>
      <c r="I68" s="50" t="s">
        <v>34</v>
      </c>
      <c r="J68" s="50" t="s">
        <v>209</v>
      </c>
      <c r="K68" s="42" t="s">
        <v>219</v>
      </c>
      <c r="L68" s="63" t="s">
        <v>211</v>
      </c>
      <c r="M68" s="14"/>
    </row>
    <row r="69" spans="1:13" ht="37.5" customHeight="1">
      <c r="A69" s="51"/>
      <c r="B69" s="69"/>
      <c r="C69" s="73"/>
      <c r="D69" s="71">
        <v>1</v>
      </c>
      <c r="E69" s="42"/>
      <c r="F69" s="42" t="s">
        <v>220</v>
      </c>
      <c r="G69" s="42" t="s">
        <v>221</v>
      </c>
      <c r="H69" s="42" t="s">
        <v>222</v>
      </c>
      <c r="I69" s="50" t="s">
        <v>34</v>
      </c>
      <c r="J69" s="50" t="s">
        <v>209</v>
      </c>
      <c r="K69" s="42" t="s">
        <v>223</v>
      </c>
      <c r="L69" s="63" t="s">
        <v>211</v>
      </c>
      <c r="M69" s="14"/>
    </row>
    <row r="70" spans="1:13" ht="37.5" customHeight="1">
      <c r="A70" s="51"/>
      <c r="B70" s="56" t="s">
        <v>224</v>
      </c>
      <c r="C70" s="70">
        <v>2</v>
      </c>
      <c r="D70" s="71">
        <v>1</v>
      </c>
      <c r="E70" s="42"/>
      <c r="F70" s="42" t="s">
        <v>207</v>
      </c>
      <c r="G70" s="42" t="s">
        <v>225</v>
      </c>
      <c r="H70" s="42" t="s">
        <v>19</v>
      </c>
      <c r="I70" s="50" t="s">
        <v>34</v>
      </c>
      <c r="J70" s="50" t="s">
        <v>209</v>
      </c>
      <c r="K70" s="42" t="s">
        <v>210</v>
      </c>
      <c r="L70" s="63" t="s">
        <v>211</v>
      </c>
      <c r="M70" s="14"/>
    </row>
    <row r="71" spans="1:13" ht="37.5" customHeight="1">
      <c r="A71" s="48"/>
      <c r="B71" s="69"/>
      <c r="C71" s="73"/>
      <c r="D71" s="71">
        <v>1</v>
      </c>
      <c r="E71" s="42"/>
      <c r="F71" s="42" t="s">
        <v>226</v>
      </c>
      <c r="G71" s="42" t="s">
        <v>227</v>
      </c>
      <c r="H71" s="42" t="s">
        <v>228</v>
      </c>
      <c r="I71" s="50" t="s">
        <v>34</v>
      </c>
      <c r="J71" s="50" t="s">
        <v>209</v>
      </c>
      <c r="K71" s="42" t="s">
        <v>229</v>
      </c>
      <c r="L71" s="63" t="s">
        <v>211</v>
      </c>
      <c r="M71" s="14"/>
    </row>
    <row r="72" spans="1:13" ht="37.5" customHeight="1">
      <c r="A72" s="74" t="s">
        <v>230</v>
      </c>
      <c r="B72" s="74"/>
      <c r="C72" s="37">
        <v>135</v>
      </c>
      <c r="D72" s="37">
        <v>116</v>
      </c>
      <c r="E72" s="37">
        <f>SUM(E5:E65)</f>
        <v>19</v>
      </c>
      <c r="F72" s="37"/>
      <c r="G72" s="37"/>
      <c r="H72" s="37"/>
      <c r="I72" s="37"/>
      <c r="J72" s="37"/>
      <c r="K72" s="37"/>
      <c r="L72" s="37"/>
      <c r="M72" s="14"/>
    </row>
    <row r="73" ht="48" customHeight="1">
      <c r="M73" s="14"/>
    </row>
    <row r="74" ht="39.75" customHeight="1">
      <c r="M74" s="14"/>
    </row>
    <row r="75" ht="30" customHeight="1">
      <c r="M75" s="14"/>
    </row>
    <row r="76" ht="51" customHeight="1">
      <c r="M76" s="14"/>
    </row>
    <row r="77" ht="48" customHeight="1">
      <c r="M77" s="14"/>
    </row>
    <row r="78" ht="39" customHeight="1">
      <c r="M78" s="14"/>
    </row>
    <row r="79" ht="39" customHeight="1">
      <c r="M79" s="14"/>
    </row>
    <row r="80" ht="39" customHeight="1">
      <c r="M80" s="14"/>
    </row>
    <row r="81" ht="39" customHeight="1">
      <c r="M81" s="14"/>
    </row>
    <row r="82" ht="54" customHeight="1">
      <c r="M82" s="14"/>
    </row>
    <row r="83" ht="39" customHeight="1">
      <c r="M83" s="14"/>
    </row>
    <row r="84" ht="39" customHeight="1">
      <c r="M84" s="14"/>
    </row>
    <row r="85" ht="43.5" customHeight="1">
      <c r="M85" s="14"/>
    </row>
    <row r="86" ht="14.25">
      <c r="M86" s="14"/>
    </row>
    <row r="87" ht="14.25">
      <c r="M87" s="14"/>
    </row>
    <row r="88" ht="14.25">
      <c r="M88" s="14"/>
    </row>
    <row r="89" ht="14.25">
      <c r="M89" s="14"/>
    </row>
    <row r="90" ht="14.25">
      <c r="M90" s="14"/>
    </row>
    <row r="91" ht="14.25">
      <c r="M91" s="14"/>
    </row>
    <row r="92" ht="14.25">
      <c r="M92" s="14"/>
    </row>
    <row r="93" ht="14.25">
      <c r="M93" s="14"/>
    </row>
    <row r="94" ht="14.25">
      <c r="M94" s="14"/>
    </row>
    <row r="95" ht="14.25">
      <c r="M95" s="14"/>
    </row>
    <row r="96" ht="14.25">
      <c r="M96" s="14"/>
    </row>
    <row r="97" ht="14.25">
      <c r="M97" s="14"/>
    </row>
    <row r="98" ht="14.25">
      <c r="M98" s="14"/>
    </row>
    <row r="99" ht="14.25">
      <c r="M99" s="14"/>
    </row>
    <row r="100" ht="14.25">
      <c r="M100" s="14"/>
    </row>
    <row r="101" ht="14.25">
      <c r="M101" s="14"/>
    </row>
    <row r="102" ht="14.25">
      <c r="M102" s="14"/>
    </row>
    <row r="103" ht="14.25">
      <c r="M103" s="14"/>
    </row>
    <row r="104" ht="14.25">
      <c r="M104" s="14"/>
    </row>
    <row r="105" ht="14.25">
      <c r="M105" s="14"/>
    </row>
    <row r="106" ht="14.25">
      <c r="M106" s="14"/>
    </row>
    <row r="107" ht="14.25">
      <c r="M107" s="14"/>
    </row>
    <row r="108" ht="14.25">
      <c r="M108" s="14"/>
    </row>
    <row r="109" ht="14.25">
      <c r="M109" s="14"/>
    </row>
    <row r="110" ht="14.25">
      <c r="M110" s="14"/>
    </row>
    <row r="111" ht="14.25">
      <c r="M111" s="14"/>
    </row>
    <row r="112" ht="14.25">
      <c r="M112" s="14"/>
    </row>
    <row r="113" ht="14.25">
      <c r="M113" s="14"/>
    </row>
    <row r="114" ht="14.25">
      <c r="M114" s="14"/>
    </row>
    <row r="115" ht="14.25">
      <c r="M115" s="14"/>
    </row>
    <row r="116" ht="14.25">
      <c r="M116" s="14"/>
    </row>
    <row r="117" ht="14.25">
      <c r="M117" s="14"/>
    </row>
    <row r="118" ht="14.25">
      <c r="M118" s="14"/>
    </row>
    <row r="119" ht="14.25">
      <c r="M119" s="14"/>
    </row>
    <row r="120" ht="14.25">
      <c r="M120" s="14"/>
    </row>
    <row r="121" ht="14.25">
      <c r="M121" s="14"/>
    </row>
    <row r="122" ht="14.25">
      <c r="M122" s="14"/>
    </row>
    <row r="123" ht="14.25">
      <c r="M123" s="14"/>
    </row>
    <row r="124" ht="14.25">
      <c r="M124" s="14"/>
    </row>
    <row r="125" ht="14.25">
      <c r="M125" s="14"/>
    </row>
    <row r="126" ht="14.25">
      <c r="M126" s="14"/>
    </row>
    <row r="127" ht="14.25">
      <c r="M127" s="14"/>
    </row>
    <row r="128" ht="14.25">
      <c r="M128" s="14"/>
    </row>
    <row r="129" ht="14.25">
      <c r="M129" s="14"/>
    </row>
    <row r="130" ht="14.25">
      <c r="M130" s="14"/>
    </row>
    <row r="131" ht="14.25">
      <c r="M131" s="14"/>
    </row>
    <row r="132" ht="14.25">
      <c r="M132" s="14"/>
    </row>
    <row r="133" ht="14.25">
      <c r="M133" s="14"/>
    </row>
    <row r="134" ht="14.25">
      <c r="M134" s="14"/>
    </row>
    <row r="135" ht="14.25">
      <c r="M135" s="14"/>
    </row>
    <row r="136" ht="14.25">
      <c r="M136" s="14"/>
    </row>
    <row r="137" ht="14.25">
      <c r="M137" s="14"/>
    </row>
    <row r="138" ht="14.25">
      <c r="M138" s="14"/>
    </row>
    <row r="139" ht="14.25">
      <c r="M139" s="14"/>
    </row>
    <row r="140" ht="14.25">
      <c r="M140" s="14"/>
    </row>
    <row r="141" ht="14.25">
      <c r="M141" s="14"/>
    </row>
    <row r="142" ht="14.25">
      <c r="M142" s="14"/>
    </row>
    <row r="143" ht="14.25">
      <c r="M143" s="14"/>
    </row>
    <row r="144" ht="14.25">
      <c r="M144" s="14"/>
    </row>
    <row r="145" ht="14.25">
      <c r="M145" s="14"/>
    </row>
    <row r="146" ht="14.25">
      <c r="M146" s="14"/>
    </row>
    <row r="147" ht="14.25">
      <c r="M147" s="14"/>
    </row>
    <row r="148" ht="14.25">
      <c r="M148" s="14"/>
    </row>
    <row r="149" ht="14.25">
      <c r="M149" s="14"/>
    </row>
    <row r="150" ht="14.25">
      <c r="M150" s="14"/>
    </row>
    <row r="151" ht="14.25">
      <c r="M151" s="14"/>
    </row>
    <row r="152" ht="14.25">
      <c r="M152" s="14"/>
    </row>
    <row r="153" ht="14.25">
      <c r="M153" s="14"/>
    </row>
    <row r="154" ht="14.25">
      <c r="M154" s="14"/>
    </row>
    <row r="155" ht="14.25">
      <c r="M155" s="14"/>
    </row>
    <row r="156" ht="14.25">
      <c r="M156" s="14"/>
    </row>
    <row r="157" ht="14.25">
      <c r="M157" s="14"/>
    </row>
    <row r="158" ht="14.25">
      <c r="M158" s="14"/>
    </row>
    <row r="159" ht="14.25">
      <c r="M159" s="14"/>
    </row>
    <row r="160" ht="14.25">
      <c r="M160" s="14"/>
    </row>
    <row r="161" ht="14.25">
      <c r="M161" s="14"/>
    </row>
    <row r="162" ht="14.25">
      <c r="M162" s="14"/>
    </row>
    <row r="163" ht="14.25">
      <c r="M163" s="14"/>
    </row>
    <row r="164" ht="14.25">
      <c r="M164" s="14"/>
    </row>
    <row r="165" ht="14.25">
      <c r="M165" s="14"/>
    </row>
    <row r="166" ht="14.25">
      <c r="M166" s="14"/>
    </row>
  </sheetData>
  <sheetProtection/>
  <mergeCells count="57">
    <mergeCell ref="A1:O1"/>
    <mergeCell ref="A2:L2"/>
    <mergeCell ref="D3:E3"/>
    <mergeCell ref="A3:A4"/>
    <mergeCell ref="A7:A9"/>
    <mergeCell ref="A11:A12"/>
    <mergeCell ref="A14:A15"/>
    <mergeCell ref="A16:A19"/>
    <mergeCell ref="A24:A29"/>
    <mergeCell ref="A30:A31"/>
    <mergeCell ref="A32:A33"/>
    <mergeCell ref="A35:A37"/>
    <mergeCell ref="A66:A71"/>
    <mergeCell ref="B3:B4"/>
    <mergeCell ref="B7:B8"/>
    <mergeCell ref="B11:B12"/>
    <mergeCell ref="B14:B15"/>
    <mergeCell ref="B16:B19"/>
    <mergeCell ref="B25:B26"/>
    <mergeCell ref="B28:B29"/>
    <mergeCell ref="B30:B31"/>
    <mergeCell ref="B32:B33"/>
    <mergeCell ref="B35:B36"/>
    <mergeCell ref="B39:B49"/>
    <mergeCell ref="B50:B55"/>
    <mergeCell ref="B56:B59"/>
    <mergeCell ref="B60:B65"/>
    <mergeCell ref="B66:B69"/>
    <mergeCell ref="B70:B71"/>
    <mergeCell ref="C3:C4"/>
    <mergeCell ref="C7:C8"/>
    <mergeCell ref="C11:C12"/>
    <mergeCell ref="C14:C15"/>
    <mergeCell ref="C16:C19"/>
    <mergeCell ref="C25:C26"/>
    <mergeCell ref="C28:C29"/>
    <mergeCell ref="C30:C31"/>
    <mergeCell ref="C32:C33"/>
    <mergeCell ref="C35:C36"/>
    <mergeCell ref="C66:C69"/>
    <mergeCell ref="C70:C71"/>
    <mergeCell ref="F3:F4"/>
    <mergeCell ref="G3:G4"/>
    <mergeCell ref="H3:H4"/>
    <mergeCell ref="I3:I4"/>
    <mergeCell ref="J3:J4"/>
    <mergeCell ref="J39:J48"/>
    <mergeCell ref="J51:J55"/>
    <mergeCell ref="J56:J59"/>
    <mergeCell ref="J60:J64"/>
    <mergeCell ref="K3:K4"/>
    <mergeCell ref="K39:K48"/>
    <mergeCell ref="K49:K50"/>
    <mergeCell ref="K51:K55"/>
    <mergeCell ref="K56:K59"/>
    <mergeCell ref="K60:K64"/>
    <mergeCell ref="L3:L4"/>
  </mergeCells>
  <printOptions horizontalCentered="1"/>
  <pageMargins left="0.75" right="0.55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J16" sqref="J16"/>
    </sheetView>
  </sheetViews>
  <sheetFormatPr defaultColWidth="9.00390625" defaultRowHeight="14.25"/>
  <cols>
    <col min="1" max="1" width="20.50390625" style="0" customWidth="1"/>
    <col min="2" max="2" width="15.375" style="0" customWidth="1"/>
    <col min="3" max="3" width="15.00390625" style="0" customWidth="1"/>
    <col min="4" max="4" width="15.875" style="0" customWidth="1"/>
  </cols>
  <sheetData>
    <row r="1" spans="1:14" ht="25.5">
      <c r="A1" s="1" t="s">
        <v>231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4" ht="36" customHeight="1">
      <c r="A2" s="3" t="s">
        <v>3</v>
      </c>
      <c r="B2" s="3" t="s">
        <v>4</v>
      </c>
      <c r="C2" s="3" t="s">
        <v>6</v>
      </c>
      <c r="D2" s="4" t="s">
        <v>232</v>
      </c>
    </row>
    <row r="3" spans="1:4" ht="25.5" customHeight="1">
      <c r="A3" s="5" t="s">
        <v>233</v>
      </c>
      <c r="B3" s="5">
        <v>2</v>
      </c>
      <c r="C3" s="6" t="s">
        <v>196</v>
      </c>
      <c r="D3" s="5"/>
    </row>
    <row r="4" spans="1:4" ht="25.5" customHeight="1">
      <c r="A4" s="5" t="s">
        <v>234</v>
      </c>
      <c r="B4" s="5">
        <v>1</v>
      </c>
      <c r="C4" s="7" t="s">
        <v>190</v>
      </c>
      <c r="D4" s="5" t="s">
        <v>235</v>
      </c>
    </row>
    <row r="5" spans="1:4" ht="25.5" customHeight="1">
      <c r="A5" s="5" t="s">
        <v>234</v>
      </c>
      <c r="B5" s="5">
        <v>1</v>
      </c>
      <c r="C5" s="7" t="s">
        <v>190</v>
      </c>
      <c r="D5" s="5" t="s">
        <v>236</v>
      </c>
    </row>
    <row r="6" spans="1:4" ht="25.5" customHeight="1">
      <c r="A6" s="5" t="s">
        <v>237</v>
      </c>
      <c r="B6" s="5">
        <v>1</v>
      </c>
      <c r="C6" s="6" t="s">
        <v>196</v>
      </c>
      <c r="D6" s="5"/>
    </row>
    <row r="7" spans="1:4" ht="25.5" customHeight="1">
      <c r="A7" s="5" t="s">
        <v>238</v>
      </c>
      <c r="B7" s="8">
        <v>1</v>
      </c>
      <c r="C7" s="7" t="s">
        <v>190</v>
      </c>
      <c r="D7" s="5" t="s">
        <v>236</v>
      </c>
    </row>
    <row r="8" spans="1:4" ht="25.5" customHeight="1">
      <c r="A8" s="5" t="s">
        <v>238</v>
      </c>
      <c r="B8" s="8">
        <v>1</v>
      </c>
      <c r="C8" s="7" t="s">
        <v>190</v>
      </c>
      <c r="D8" s="5" t="s">
        <v>239</v>
      </c>
    </row>
    <row r="9" spans="1:4" ht="25.5" customHeight="1">
      <c r="A9" s="5" t="s">
        <v>240</v>
      </c>
      <c r="B9" s="5">
        <v>1</v>
      </c>
      <c r="C9" s="6" t="s">
        <v>199</v>
      </c>
      <c r="D9" s="5"/>
    </row>
    <row r="10" spans="1:4" ht="25.5" customHeight="1">
      <c r="A10" s="5" t="s">
        <v>240</v>
      </c>
      <c r="B10" s="5">
        <v>1</v>
      </c>
      <c r="C10" s="7" t="s">
        <v>201</v>
      </c>
      <c r="D10" s="5"/>
    </row>
    <row r="11" spans="1:4" ht="25.5" customHeight="1">
      <c r="A11" s="5" t="s">
        <v>240</v>
      </c>
      <c r="B11" s="5">
        <v>1</v>
      </c>
      <c r="C11" s="7" t="s">
        <v>190</v>
      </c>
      <c r="D11" s="5"/>
    </row>
    <row r="12" spans="1:4" ht="25.5" customHeight="1">
      <c r="A12" s="5" t="s">
        <v>240</v>
      </c>
      <c r="B12" s="5">
        <v>1</v>
      </c>
      <c r="C12" s="6" t="s">
        <v>180</v>
      </c>
      <c r="D12" s="5"/>
    </row>
    <row r="13" spans="1:4" ht="25.5" customHeight="1">
      <c r="A13" s="5" t="s">
        <v>241</v>
      </c>
      <c r="B13" s="5">
        <v>1</v>
      </c>
      <c r="C13" s="6" t="s">
        <v>180</v>
      </c>
      <c r="D13" s="5"/>
    </row>
    <row r="14" spans="1:4" ht="25.5" customHeight="1">
      <c r="A14" s="5" t="s">
        <v>242</v>
      </c>
      <c r="B14" s="5">
        <v>1</v>
      </c>
      <c r="C14" s="6" t="s">
        <v>196</v>
      </c>
      <c r="D14" s="5"/>
    </row>
    <row r="15" spans="1:4" ht="25.5" customHeight="1">
      <c r="A15" s="5" t="s">
        <v>242</v>
      </c>
      <c r="B15" s="9">
        <v>1</v>
      </c>
      <c r="C15" s="6" t="s">
        <v>180</v>
      </c>
      <c r="D15" s="5" t="s">
        <v>243</v>
      </c>
    </row>
    <row r="16" spans="1:4" ht="25.5" customHeight="1">
      <c r="A16" s="5" t="s">
        <v>242</v>
      </c>
      <c r="B16" s="5">
        <v>1</v>
      </c>
      <c r="C16" s="5" t="s">
        <v>164</v>
      </c>
      <c r="D16" s="5" t="s">
        <v>243</v>
      </c>
    </row>
    <row r="17" spans="1:4" ht="25.5" customHeight="1">
      <c r="A17" s="5" t="s">
        <v>244</v>
      </c>
      <c r="B17" s="5">
        <v>1</v>
      </c>
      <c r="C17" s="6" t="s">
        <v>180</v>
      </c>
      <c r="D17" s="5"/>
    </row>
    <row r="18" spans="1:4" ht="25.5" customHeight="1">
      <c r="A18" s="5" t="s">
        <v>245</v>
      </c>
      <c r="B18" s="9">
        <v>1</v>
      </c>
      <c r="C18" s="7" t="s">
        <v>190</v>
      </c>
      <c r="D18" s="5"/>
    </row>
    <row r="19" spans="1:4" ht="25.5" customHeight="1">
      <c r="A19" s="5" t="s">
        <v>246</v>
      </c>
      <c r="B19" s="9">
        <v>1</v>
      </c>
      <c r="C19" s="7" t="s">
        <v>190</v>
      </c>
      <c r="D19" s="5" t="s">
        <v>247</v>
      </c>
    </row>
    <row r="20" spans="1:4" ht="25.5" customHeight="1">
      <c r="A20" s="5" t="s">
        <v>230</v>
      </c>
      <c r="B20" s="5">
        <f>SUM(B3:B19)</f>
        <v>18</v>
      </c>
      <c r="C20" s="5"/>
      <c r="D20" s="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秋夕惜秋</cp:lastModifiedBy>
  <cp:lastPrinted>2018-05-09T14:18:36Z</cp:lastPrinted>
  <dcterms:created xsi:type="dcterms:W3CDTF">1996-12-17T01:32:42Z</dcterms:created>
  <dcterms:modified xsi:type="dcterms:W3CDTF">2018-08-30T02:29:21Z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