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55" activeTab="0"/>
  </bookViews>
  <sheets>
    <sheet name="企业人才需求" sheetId="1" r:id="rId1"/>
  </sheets>
  <definedNames>
    <definedName name="_xlnm.Print_Titles" localSheetId="0">'企业人才需求'!$2:$2</definedName>
  </definedNames>
  <calcPr fullCalcOnLoad="1"/>
</workbook>
</file>

<file path=xl/comments1.xml><?xml version="1.0" encoding="utf-8"?>
<comments xmlns="http://schemas.openxmlformats.org/spreadsheetml/2006/main">
  <authors>
    <author>作者</author>
  </authors>
  <commentList>
    <comment ref="B65" authorId="0">
      <text>
        <r>
          <rPr>
            <b/>
            <sz val="9"/>
            <rFont val="宋体"/>
            <family val="0"/>
          </rPr>
          <t xml:space="preserve">作者:
</t>
        </r>
      </text>
    </comment>
  </commentList>
</comments>
</file>

<file path=xl/sharedStrings.xml><?xml version="1.0" encoding="utf-8"?>
<sst xmlns="http://schemas.openxmlformats.org/spreadsheetml/2006/main" count="606" uniqueCount="354">
  <si>
    <t>附件2--新乡市2018年企业单位引进高层次人才岗位表</t>
  </si>
  <si>
    <t>编号</t>
  </si>
  <si>
    <t>单位名称</t>
  </si>
  <si>
    <t>单位简介</t>
  </si>
  <si>
    <t>所属行业</t>
  </si>
  <si>
    <t>联系人</t>
  </si>
  <si>
    <t>电话</t>
  </si>
  <si>
    <t>邮箱</t>
  </si>
  <si>
    <t>岗位</t>
  </si>
  <si>
    <t>人数</t>
  </si>
  <si>
    <t>学历</t>
  </si>
  <si>
    <t>专业要求</t>
  </si>
  <si>
    <t>岗位描述</t>
  </si>
  <si>
    <t>薪酬及福利</t>
  </si>
  <si>
    <t>优惠政策</t>
  </si>
  <si>
    <t>工作地点</t>
  </si>
  <si>
    <t>其他</t>
  </si>
  <si>
    <t>华兰生物工程股份有限公司（3人）</t>
  </si>
  <si>
    <t>成立于1992年3月，是全球第一支甲流疫苗诞生地，血液制品行业首家通过GMP认证的企业</t>
  </si>
  <si>
    <t>生物制药</t>
  </si>
  <si>
    <t>王延朝</t>
  </si>
  <si>
    <t>0373-3519919</t>
  </si>
  <si>
    <t>hualan_hr@126.com</t>
  </si>
  <si>
    <t>研发工程师</t>
  </si>
  <si>
    <t>博士研究生</t>
  </si>
  <si>
    <t>生物类、药学</t>
  </si>
  <si>
    <t>药品研发及研发项目管理</t>
  </si>
  <si>
    <t>综合年薪10万-15万元</t>
  </si>
  <si>
    <t>河南省新乡市</t>
  </si>
  <si>
    <t>河南省高远公路养护技术有限公司（4人）</t>
  </si>
  <si>
    <t xml:space="preserve">河南高远路业集团成立于1998年，是中国第一家依托高等级公路养护管理和养护技术综合发展的民营科技型企业，位于河南省新乡市高新技术产业开发区。集团以公路养护技术为主线，围绕全过程公路养护技术、公路健康状况检测与评价、公路养护材料开发、废旧材料循环利用、养护装备研发等领域深入开展研究与工程实践。业务范围涵盖公路建设与养护工程施工、公路养护设备制造、路用材料生产，形成一个覆盖全国的集团化架构企业。
河南高远路业集团下属企业有：河南省高远公路养护技术有限公司（主要业务为公路养护工程，设有安徽、上海、云南、广东等7个分公司）、河南高远公路养护设备股份有限公司（主要业务为养护装备制造）、河南省威森德道路材料有限公司（主要业务为道路材料生产）、研究中心（主要业务为科研、推广全过程公路养护技术系统应用、试验检测、产品试制等）。
高远路业集团拥有经政府批准建立的科研平台主要有：
国家发展和改革委员会——“公路养护装备国家工程实验室”、
科技部——“道路建设与养护国际科技合作基地”、
河南省科技厅——“河南省高等级公路检测与养护技术重点实验室”、
“河南省道路养护技术国际联合实验室”
河南省发改委——“河南省高等级公路养护工程研究中心”
陕西省——“西安公路养护技术工程研究中心”
</t>
  </si>
  <si>
    <t>交通</t>
  </si>
  <si>
    <t>李敏</t>
  </si>
  <si>
    <t>0373-5068630、15836101813</t>
  </si>
  <si>
    <t>lmlk813@163.com</t>
  </si>
  <si>
    <t>项目负责人</t>
  </si>
  <si>
    <t>道路与铁道工程、道路材料</t>
  </si>
  <si>
    <t>研发及科研项目负责人</t>
  </si>
  <si>
    <t>面议</t>
  </si>
  <si>
    <t>提供住房及安排子女入学，解决配偶工作</t>
  </si>
  <si>
    <t>机械相关专业</t>
  </si>
  <si>
    <t>新乡白鹭投资集团有限公司（6人）</t>
  </si>
  <si>
    <t>新乡白鹭投资集团有限公司是国家大型一类企业，粘胶纤维行业中名列前茅；拥有新乡化纤、北京双鹭药业两个上市公司和星鹭科技等10个子公司。产品有共三大系列1000多个品种。专利60多项。粘胶长丝连续纺生产线和连续聚合干法纺丝氨纶生产线国际领先。通过国际三大体系认证。先后荣获“国家级高新技术企业”等荣誉称号；“白鹭”牌粘胶长丝、粘胶短纤维被评为“中国名牌产品”。产品行销德国、意大利等31多个国家和地区。</t>
  </si>
  <si>
    <t>纺织原料制造业</t>
  </si>
  <si>
    <t>王征军</t>
  </si>
  <si>
    <t>wangzhengjunxin@163.com</t>
  </si>
  <si>
    <t>化纤工艺</t>
  </si>
  <si>
    <t>副高职称以上</t>
  </si>
  <si>
    <t>负责工艺运营及开发</t>
  </si>
  <si>
    <t xml:space="preserve">
年薪10万元，按规定缴纳“五险一金”。
</t>
  </si>
  <si>
    <t>战略发展或资本运作</t>
  </si>
  <si>
    <t>负责发展规划或投融资业务</t>
  </si>
  <si>
    <t>财务人员</t>
  </si>
  <si>
    <t>负责分营财务主管业务</t>
  </si>
  <si>
    <t>河南豫创增材制造技术研究院有限公司（3人）</t>
  </si>
  <si>
    <t xml:space="preserve">    河南3D打印研究院（运营主体：河南豫创增材制造技术研究院有限公司）成立于2016年9月，是国家（新乡）经济开发区管委会和北京3D打印研究院（北京恒创增材制造技术研究院有限公司）共同发起成立的国有控股高科技企业，位于新乡市经开区中开企业城。
    河南3D打印研究院致力于增材制造技术、新型打印材料的研究与开发，作为河南首批“新型研发机构”的成员之一，研究院立足于国家新乡经济技术开发区，结合“互联网+”、“3D打印+”、“大众创新、万众创业”等国家发展战略，旨在为新乡市及中原地区企业、高校、科研单位提供3D打印创新设计平台和集散制造平台，促进企业转型升级；为3D打印技术在中原地区推广服务提供体验及服务中心，促进产业高效发展；为创新设计团体提供完备的创客空间，促进大众创新、万众创业。在增材制造领域实现技术研发、成果转化、人才培育和企业孵化的一体化，打通“基础-应用-产业化”的贯通式研发链条。</t>
  </si>
  <si>
    <t>增材制造</t>
  </si>
  <si>
    <t>党晓蛟</t>
  </si>
  <si>
    <t>605307292@qq.com</t>
  </si>
  <si>
    <t>3D打印应用工程师</t>
  </si>
  <si>
    <t>工业设计 机械设计  智能数控</t>
  </si>
  <si>
    <t>从事工业设计、研发、创新，3D立体建模等工作</t>
  </si>
  <si>
    <t>综合薪资15000元/月，五险一金，周六日双休，话补车补等补助</t>
  </si>
  <si>
    <t>河南省新乡市经开区中开企业城</t>
  </si>
  <si>
    <t>3D应用编程工程师</t>
  </si>
  <si>
    <t>C++编程</t>
  </si>
  <si>
    <t>3D应用配套软件开发等工作</t>
  </si>
  <si>
    <t>河南华瑞高新材料有限公司（2人）</t>
  </si>
  <si>
    <t xml:space="preserve">河南华瑞高新材料有限公司创建于2007年8月，是一家国家高新技术企业，公司位于国家（新乡）经济技术开发区，注册资本5840.6015万元，占地289亩，建筑面积15000平方米。公司拥有一支高素质技术管理团队，专业技术人员15名全部具有大专以上学历，其中硕士研究生4人，博士1人，公司一直保持与科研院所、大专院校的技术交流与合作，并与中科院过程研究所签订了战略合作协议。公司全面贯彻实施汽车行业TS16949管理体系和ISO9001质量管理体系，先后获得“企业信用AAA级”、“国家新乡经济技术开发区主任质量奖”“国家高新技术企业”“河南省著名商标”等殊荣等殊荣。 于2010年10月成功开发锂离子功能性电解液产品，并于当年投产年产4000吨锂电解液先进生产线，各项理化指标均优于国内现有产品，居国内领先水平，目前公司已发展成为中原地区最大的锂离子电解液生产企业。2017年公司新建30000吨电解液二期生产线，总投资2亿元，2018年10月份即将投产。将成为全国乃至全球最大的锂离子电解液生产企业之一。
</t>
  </si>
  <si>
    <t>电子行业</t>
  </si>
  <si>
    <t>李林</t>
  </si>
  <si>
    <t>0373-3675988</t>
  </si>
  <si>
    <t>huaruigaoke_hr@163.com</t>
  </si>
  <si>
    <t>研发总监</t>
  </si>
  <si>
    <t>博士研究生/副高级</t>
  </si>
  <si>
    <t>电化学等专业</t>
  </si>
  <si>
    <t>研发工作5年以上同行业工作经验</t>
  </si>
  <si>
    <t>年薪20万元以上，包吃包住、缴纳五险、集体旅游、生日礼物、过节福利、免费班车、住房补贴、每年一次定期体检等福利。</t>
  </si>
  <si>
    <t xml:space="preserve"> </t>
  </si>
  <si>
    <t>材料化学等专业</t>
  </si>
  <si>
    <t>电池研发、3年以上同行业工作经验</t>
  </si>
  <si>
    <t>年薪15万元以上，包吃包住、缴纳五险、集体旅游、生日礼物、过节福利、免费班车、住房补贴、每年一次定期体检等福利。</t>
  </si>
  <si>
    <t>河南心连心化肥有限公司（11人）</t>
  </si>
  <si>
    <t>河南心连心化肥有限公司总部位于河南省新乡市，香港上市公司（股票代码：01866.HK）。自1969年成立以来，心连心已发展为拥有河南新乡、新疆玛纳斯、新疆库车、吉林长春、江西九江五大生产基地，总资产120多亿元，职工7000余人的大型企业集团。
心连心以“中国高效肥倡导者”引领行业，目前拥有尿</t>
  </si>
  <si>
    <t>化工/制造业</t>
  </si>
  <si>
    <t>华蒸蒸</t>
  </si>
  <si>
    <t>xlxhr@hnxlx.com.cn</t>
  </si>
  <si>
    <t>博士后工作站化工研究员</t>
  </si>
  <si>
    <t>化工工艺研究方向</t>
  </si>
  <si>
    <t>优化改进化工工艺流程，实现产品量产</t>
  </si>
  <si>
    <t>年薪面议</t>
  </si>
  <si>
    <t>博士后工作站农学研究员</t>
  </si>
  <si>
    <t>肥料研究相关方向</t>
  </si>
  <si>
    <t>新型肥料研究</t>
  </si>
  <si>
    <t>产品研发专家</t>
  </si>
  <si>
    <t>副高级职称</t>
  </si>
  <si>
    <t>肥料研发相关专业</t>
  </si>
  <si>
    <t>产品研发领军型人物</t>
  </si>
  <si>
    <t>年龄原则上45岁以下</t>
  </si>
  <si>
    <t>素280万吨、复合肥230万吨、甲醇70万吨、二甲醚40万吨、三聚氰胺12万吨、糠醇5万吨的年生产能力，是中国最大且最具成本效益的大型煤头尿素生产商之一、规模最大的民营化肥生产企业，建有目前国内唯一的中国氮肥工业（心连心）技术研究中心。</t>
  </si>
  <si>
    <t>技术研发专家</t>
  </si>
  <si>
    <t xml:space="preserve">化工工艺相关 </t>
  </si>
  <si>
    <t>有集团化顶层研发策略规划思路者优先，有对口化工品技术研发经验者优先</t>
  </si>
  <si>
    <t>资深专业设计人员</t>
  </si>
  <si>
    <t>工艺设计、设备设计相关</t>
  </si>
  <si>
    <t>具备设计资质</t>
  </si>
  <si>
    <t>欧洲农业物理（新乡）研究院有限公司（2人）</t>
  </si>
  <si>
    <t>欧洲农业物理（新乡）研究院位于新乡市新东产业集聚区，是欧洲农业物理研究院、新乡市红旗区政府以及新乡863科技孵化器有限公司联合共建的高科技企业，注册资金1000万元，主要致力于生态农业、耕地土壤治理、现代农机工艺以及技术转移等工作，目前主要研究产品为天然腐泥有机水溶肥，是一个投资主体多元化、建设模式国际化、运行机制市场化、管理形式现代化，具有可持续发展能力的新型研发类企业。</t>
  </si>
  <si>
    <t>农业</t>
  </si>
  <si>
    <t>崔心瑜</t>
  </si>
  <si>
    <t>hr@eaixx.com</t>
  </si>
  <si>
    <t>营销总监</t>
  </si>
  <si>
    <t>博士研究生、副教授职称</t>
  </si>
  <si>
    <t>市场营销（具有5年以上的农资类区域销售经验）</t>
  </si>
  <si>
    <t>1、掌握市场动态，积极适时、有效地开辟新客户，拓宽业务渠道，提高公司产品市场占有率；2、负责根据公司经营计划及中心工作完成情况，编制年度、月度工作计划及年度、月度工作总结；3、负责组建营销团队并监督督促营销团队工作的开展及人员培养；4、负责监督督促营销团队客户资料的管理分配工作；5、负责营销部门与其他平行部门的协调工作；6、负责通过市场、政策导向策划宣传公司品牌及产品。</t>
  </si>
  <si>
    <t>10000元/月</t>
  </si>
  <si>
    <t>提供专家公寓</t>
  </si>
  <si>
    <t>实验室主管</t>
  </si>
  <si>
    <t>化学、化工类专业</t>
  </si>
  <si>
    <t xml:space="preserve">1、协助外国专家进行相关实验工作并组织建设国内人员实验团队；2、配合引进技术的确认及新方法的验证确认，组织编写修订公司的实验室规章制度、检验细则、操作规程等技术文件；3、负责实验室日常管理工作，监督指导下属的日常工作，提供技术指导和技术培训；4、负责并监督审查实验检测工作；5负责监督实验室仪器设备的管理、维护和保养，确保所有仪器设备能正常有效运行；6、负责实验室与其他部门的协调沟通工作。
</t>
  </si>
  <si>
    <t>驼人集团（13人）</t>
  </si>
  <si>
    <t>驼人集团是集医疗器械研发、生产、销售、服务为一体的现代化公司。集团拥有39家控股子公司，并在全国31个省份设有销售子公司。集团主导产品麻醉包中国市场占有率达48%，输注泵22%，中心静脉导管、气管插管、呼吸回路中国市场均销量第一，产品畅销40多个国家和地区。集团研究院拥有高分子材料技术中心、生物功能材料技术中心、医用电子工程技术中心，以及国家级高分子粒料工程研究中心。累计承接六项国家“十二五”、“十三五”规划项目。驼人先后荣获“国家高新技术企业”、“中国驰名商标”、“国家级质量标杆企业”等称号。目前，集团员工近5000人，其中博士研究生13人，硕士研究生300余人，本科生800余人</t>
  </si>
  <si>
    <t>制造业</t>
  </si>
  <si>
    <t>王欢欢</t>
  </si>
  <si>
    <t>tuorenzhaopin@163.com</t>
  </si>
  <si>
    <t>高级材料工程师</t>
  </si>
  <si>
    <t>博士研究生　</t>
  </si>
  <si>
    <t>高分子材料、化学、复合材料等相关专业</t>
  </si>
  <si>
    <t xml:space="preserve">1、负责产品工艺设计与制定
2、负责工艺技术指导，协助处理生产过程中遇到的技术问题
</t>
  </si>
  <si>
    <t>15万-60万元/年</t>
  </si>
  <si>
    <t>配车、套房；通过高层次人才审核享5万-50万购房补助</t>
  </si>
  <si>
    <t>河南省新乡市长垣县</t>
  </si>
  <si>
    <t>血透机研发工程师</t>
  </si>
  <si>
    <t>机械工程、生物工程、医疗器械等相关专业</t>
  </si>
  <si>
    <t xml:space="preserve">1、根据血透机产品开发流程，完成各阶段相关的产品设计，输出完整的设计资料
2、血透机样品的制作、产品测试、临床试验
3、对公司现有产品进行维护，设计改善，提高产品性能及质量
</t>
  </si>
  <si>
    <t>高级硬件工程师</t>
  </si>
  <si>
    <t>计算机相关专业</t>
  </si>
  <si>
    <t>1、根据产品详细设计需求，根据开发进度与任务分配，确定外壳的设计，和项目组员一起确定硬件解决方案和架构；
2、根据设计说明书，设计详细的原理图和PCB图；
3、对设备进行调试，确保其按设计要求正常运行；
4、能够与联合研发单位相关部门进行协调沟通，确保在电气功能方面达到设计要求。</t>
  </si>
  <si>
    <t>驼人集团</t>
  </si>
  <si>
    <t>高级软件工程师</t>
  </si>
  <si>
    <t>计算机、电子、信息相关专业</t>
  </si>
  <si>
    <t xml:space="preserve">1、整体设计以及需求调研：
可行性分析报告制定，项目需求分析撰写。2、产品开发与实施
3、产品测试：及时修正测试中发现的缺陷，确保产品按时保质发布，4、产品的维护与改进：跟踪产品的使用情况，并对现有的功能进行调整、维护和优化。5、内外部沟通；6、编写技术文档：
</t>
  </si>
  <si>
    <t>高级算法工程师</t>
  </si>
  <si>
    <t>生物医学工程、信号处理、通讯、电子、自动控制等相关专业</t>
  </si>
  <si>
    <t>1、负责监护参数算法开发验证工作，例如心电信号、血压信号、血氧信号等生理参数分析算法的分析，验证；
2、负责部分生理参数分析算法包小型子模块的开发维护工作；
3、参与建立维护临床生理参数数据库；4、参与生理参数研究平台搭建与维护及验证工作。    5、参与有关分析算法的临床跟踪与评价。</t>
  </si>
  <si>
    <t>博士研究生配车、套房；硕士免费单间</t>
  </si>
  <si>
    <t>高级机械结构工程师</t>
  </si>
  <si>
    <t>机械类相关专业</t>
  </si>
  <si>
    <t>1、产品机械部分方案设计、评审及验证；2、机械机构的3D设计和仿真分析；3、机械结构件，尤其是塑料件的结构设计和出图；4、样机的生产协调，样机的集成、调试、测试和可靠性试验；5、供应商、生产和售后的必要技术支持；6、设计文件的制作。</t>
  </si>
  <si>
    <t>客户群市场部经理</t>
  </si>
  <si>
    <t>医学相关专业</t>
  </si>
  <si>
    <t>1、参与产品技术和产品资料的制作；
2、组织参加学术会议、整合客户资源；
3、负责产品品牌的国内市场开发和跟进、品牌市场方案的具体营销方案策划和执行监督、品牌渠道公关和相关战略合作伙伴的洽谈工作；
4、监督并执行公关及产品推广活动计划，拟定并监督执行新产品上市计划和预算。</t>
  </si>
  <si>
    <t>硕士研究生免费单间</t>
  </si>
  <si>
    <t>卫华集团有限公司（4人）</t>
  </si>
  <si>
    <t xml:space="preserve">    卫华集团创建于1988年。自成立以来公司以起重机制造为基础，取得了持续快速发展，逐步形成以研制起重机械、矿用机械、港口机械、汽车起重机、减速机等产品为主的装备制造和以房屋建筑、市政工程、钢结构、工程建设、防腐施工以及工程总承包为主的建筑工程两大业务板块。总资产70.24亿元，品牌价值71.9亿元，员工6800余人，占地面积342万平方米。2016年销售收入达100.87亿元。</t>
  </si>
  <si>
    <t>高健</t>
  </si>
  <si>
    <t>578402965@qq.com</t>
  </si>
  <si>
    <t>电气自动化工程师</t>
  </si>
  <si>
    <t>电气工程、自动化、计算机等相关专业</t>
  </si>
  <si>
    <t>完成自动化程序设计</t>
  </si>
  <si>
    <t>兼职：10000-15000元/月
全职薪资面议</t>
  </si>
  <si>
    <t>1、配备研发助手
2、提供博士研究生公寓
3、研发效果好的课题给予相应奖励</t>
  </si>
  <si>
    <t>卫华集团有限公司</t>
  </si>
  <si>
    <t xml:space="preserve">  卫华集团创建于1988年。自成立以来公司以起重机制造为基础，取得了持续快速发展，逐步形成以研制起重机械、矿用机械、港口机械、汽车起重机、减速机等产品为主的装备制造和以房屋建筑、市政工程、钢结构、工程建设、防腐施工以及工程总承包为主的建筑工程两大业务板块。总资产70.24亿元，品牌价值71.9亿元，员工6800余人，占地面积342万平方米。2016年销售收入达100.87亿元。</t>
  </si>
  <si>
    <t>机械设计</t>
  </si>
  <si>
    <t>机械工程相关专业</t>
  </si>
  <si>
    <t>完成产品机械结构设计</t>
  </si>
  <si>
    <t>新乡市新豪机电有限公司（2人）</t>
  </si>
  <si>
    <t>新乡市新豪机电有限公司成立于2010年1月，位于河南省新乡市高新区牧野大道（2569号南），是专业从事特种车辆换热系统、座椅的开发、设计、生产和服务的军品协作单位。</t>
  </si>
  <si>
    <t>申璐璐</t>
  </si>
  <si>
    <t>0373-3988775</t>
  </si>
  <si>
    <t>xinxiangxinhao@163.com</t>
  </si>
  <si>
    <t>高级工程师</t>
  </si>
  <si>
    <t>大专，有高级工程师职称证书</t>
  </si>
  <si>
    <t>能源、动力、焊接等相关专业</t>
  </si>
  <si>
    <t>负责产品立项、设计、评审等设计开发流程</t>
  </si>
  <si>
    <t>岗位工作+职称+绩效</t>
  </si>
  <si>
    <t>河南省新乡市高新区</t>
  </si>
  <si>
    <t>新乡市中心医院（12人）</t>
  </si>
  <si>
    <t xml:space="preserve">新乡市中心医院始建于1949年，2013年成为新乡医学院附属中心医院及新乡医学院第四临床学院，目前是新乡市集医疗、教学、科研、预防保健、健康体检等为一体的综合性三级甲等医院，是卫生部国际紧急救援中心网络医院、省博士后研发基地、国家住院医师规范化培训基地、全科医师规范化培训基地。医院现有在职职工3400余人，编制床位2663张，研究生学历889人，博士、硕士学位524人，高级职称456人，享受国务院特殊津贴4人。 </t>
  </si>
  <si>
    <t>医疗</t>
  </si>
  <si>
    <t>穆科长</t>
  </si>
  <si>
    <t>0373-2048914</t>
  </si>
  <si>
    <t>xxszxyyrsk@126.com</t>
  </si>
  <si>
    <t>临床医师</t>
  </si>
  <si>
    <t>儿科专业</t>
  </si>
  <si>
    <t>1、科研启动经费30万-50万元；2、提供安家费20万-50万元；3、没有取得副高职称的，按副高对待，每月岗位补贴1000元；4、提供专业技术技能培训机会。</t>
  </si>
  <si>
    <t>妇产专业、妇科肿瘤</t>
  </si>
  <si>
    <t>肿瘤专业</t>
  </si>
  <si>
    <t>神经专业</t>
  </si>
  <si>
    <t>心血管专业</t>
  </si>
  <si>
    <t>消化专业</t>
  </si>
  <si>
    <t>呼吸内科专业</t>
  </si>
  <si>
    <t>骨科专业</t>
  </si>
  <si>
    <t>普通外科专业</t>
  </si>
  <si>
    <t>药学专业</t>
  </si>
  <si>
    <t>病理专业</t>
  </si>
  <si>
    <t>影像专业</t>
  </si>
  <si>
    <t>新乡市第二人民医院（20人）</t>
  </si>
  <si>
    <t>新乡市第二人民医院创建于1952年，经过几代人的努力已经发展成为一所及医疗预防、科研、教学、康复、保健、急救为一体的现代化综合性三级医院。经省卫生厅批准，新乡市烧伤治疗中心、新乡市骨科治疗中心、新乡市神经外科疾病微创诊疗中心、新乡市口腔医疗中心在新乡市第二人民医院正式成立。</t>
  </si>
  <si>
    <t>医疗卫生</t>
  </si>
  <si>
    <t>王立新/陈威</t>
  </si>
  <si>
    <t>0373-3660702/13503806172</t>
  </si>
  <si>
    <t>xxseyrsk@126.com</t>
  </si>
  <si>
    <t>骨科</t>
  </si>
  <si>
    <t>副主任医师技术职称，具有市级领先技术水平。</t>
  </si>
  <si>
    <t xml:space="preserve">1、在科主任领导下，指导全科医疗、教学、科研、技术培训与理论工作；
2、定期查房并亲自参加指导急、重、疑、难病例的抢救处理与特殊疑难和死亡病例的讨论会诊；
3、指导本科主治医师和住院医师做好各项医疗工作，有计划地开展基本功训练；
</t>
  </si>
  <si>
    <t>按照医院同级同类人员执行工资待遇，享受五险一金等福利，每月享受学位津贴10000元。</t>
  </si>
  <si>
    <t>提供科研启动金30万元，满足科研所需条件；提供两室一厅住房一套（工作五年内享受居住权，工作满十年产权归个人）；特别优秀人才可破格提拔为科室主任或班子成员。</t>
  </si>
  <si>
    <t>胸心外科</t>
  </si>
  <si>
    <t>普外科</t>
  </si>
  <si>
    <t>烧伤诊疗中心</t>
  </si>
  <si>
    <t>妇产科</t>
  </si>
  <si>
    <t>耳鼻喉科</t>
  </si>
  <si>
    <t>眼科</t>
  </si>
  <si>
    <t>4、担任进修和实习人员的教学和培训工作；
5、定期参加门诊工作；
6、运用国内外先进经验指导临床实践，不断开展新技术，提高医疗质量；
7、督促下级医师认真贯彻执行各项规章制度和医疗操作规程；
8、指导全科结合临床开展科学研究工作。</t>
  </si>
  <si>
    <t>同上</t>
  </si>
  <si>
    <t>泌尿外科</t>
  </si>
  <si>
    <t>疼痛科</t>
  </si>
  <si>
    <t>重症医学科</t>
  </si>
  <si>
    <t>呼吸内科</t>
  </si>
  <si>
    <t>儿科</t>
  </si>
  <si>
    <t>肿瘤血液内科</t>
  </si>
  <si>
    <t>内分泌科</t>
  </si>
  <si>
    <t>肾病风湿免疫科</t>
  </si>
  <si>
    <t>新乡市妇幼保健院暨新乡市儿童医院（4人）</t>
  </si>
  <si>
    <t>新乡市妇幼保健院暨新乡市儿童医院，是一所集医疗、保健、康复、科研、教学、培训、健康体检于一体的妇幼保健暨儿童专科医院。承担着全市妇幼保健机构的业务培训和技术指导工作。</t>
  </si>
  <si>
    <t>王炎</t>
  </si>
  <si>
    <t>xxsfybjyrsk@126.com</t>
  </si>
  <si>
    <t>博士</t>
  </si>
  <si>
    <t>儿科学</t>
  </si>
  <si>
    <t>儿科临床工作</t>
  </si>
  <si>
    <t>1．薪酬按照事业单位相应待遇。
2．科研启动经费10万元；
3．未取得高级专业技术职务的每月岗位补贴500元；取得高级专业技术职务的，每月岗位补贴1000元。
4．条件特别优异的学术领军人才，实行一人一策。</t>
  </si>
  <si>
    <r>
      <t>1</t>
    </r>
    <r>
      <rPr>
        <sz val="9"/>
        <rFont val="宋体"/>
        <family val="0"/>
      </rPr>
      <t>．提供购房补贴及安家费</t>
    </r>
    <r>
      <rPr>
        <sz val="9"/>
        <rFont val="Times New Roman"/>
        <family val="1"/>
      </rPr>
      <t>30</t>
    </r>
    <r>
      <rPr>
        <sz val="9"/>
        <rFont val="宋体"/>
        <family val="0"/>
      </rPr>
      <t>万元；</t>
    </r>
    <r>
      <rPr>
        <sz val="9"/>
        <rFont val="Times New Roman"/>
        <family val="1"/>
      </rPr>
      <t xml:space="preserve">
2</t>
    </r>
    <r>
      <rPr>
        <sz val="9"/>
        <rFont val="宋体"/>
        <family val="0"/>
      </rPr>
      <t>．提供专业技术培训机会；</t>
    </r>
  </si>
  <si>
    <t>妇科</t>
  </si>
  <si>
    <t>妇产科学</t>
  </si>
  <si>
    <t>妇科临床工作</t>
  </si>
  <si>
    <t>产科</t>
  </si>
  <si>
    <t>产科临床工作</t>
  </si>
  <si>
    <t>医学遗传学</t>
  </si>
  <si>
    <t>人类医学遗传学</t>
  </si>
  <si>
    <t>医学遗传临床工作</t>
  </si>
  <si>
    <t>高新区管委会（10人）</t>
  </si>
  <si>
    <t xml:space="preserve">   国家级高新区、郑洛新国家自主创新示范区。全区总规划面积52平方公里，建成区20平方公里。全区下辖1个乡、1个办事处，辖区总人口11万人。
　河南省新型工业化产业示范基地、河南省产城联动发展示范产业集聚区、河南省数字化示范产业集聚区、河南省区域双创基地。
   目前已形成以动力电池与新能源汽车产业;生命科学和生物技术产业;大数据产业;航空航天军民融合产业四大主导产业集群。</t>
  </si>
  <si>
    <t>侯丽娟</t>
  </si>
  <si>
    <t>0373-3539934</t>
  </si>
  <si>
    <t>gxqrlzyb@163.com</t>
  </si>
  <si>
    <t>行政
管理</t>
  </si>
  <si>
    <t>法律专业</t>
  </si>
  <si>
    <t>协助正确执行法律法规，对重大决策提供法律依据等相关工作。</t>
  </si>
  <si>
    <t>相当于管委会中层副职岗位薪酬</t>
  </si>
  <si>
    <t xml:space="preserve">享受新乡市引进高层次人才优惠政策
</t>
  </si>
  <si>
    <t>河南省新乡市高新区管委会</t>
  </si>
  <si>
    <t>1、博士40周岁以下；
2、有工作经历者优先使用。</t>
  </si>
  <si>
    <t>金融
管理</t>
  </si>
  <si>
    <t>金融工程、金融经济、财政学、投资学等相关专业</t>
  </si>
  <si>
    <t>负责财政和投融资研究相关工作</t>
  </si>
  <si>
    <t>经济
管理</t>
  </si>
  <si>
    <t>经济学、产业经济学、网络经济学、统计学、审计学、国际经济与贸易、国民经济管理等相关专业</t>
  </si>
  <si>
    <t>负责高新区区域发展研究，国民经济规划，产业规划，项目管理，经济分析，企业发展研究，对外开放研究，新经济研究</t>
  </si>
  <si>
    <t>科技
管理</t>
  </si>
  <si>
    <t>科技创新规划，自主创新体系管理，新技术新产业研究 ，创新政策研究，创业体系研究，创新人才体系管理</t>
  </si>
  <si>
    <t>新乡高新投资发展有限公司（5人）</t>
  </si>
  <si>
    <t xml:space="preserve">
新乡高新投资发展有限公司是由新乡国家高新技术产业开发区管理委员会批准并出资设立的国有企业，于2013年7月5日成立，公司注册资本为人民币158490.96万元。新乡高新投资发展有限公司立足产业运营，通过市场化运作，实现国有资产保值增值为目标，打造成为集运营、融资、投资、建设为一体的国有投资公司。</t>
  </si>
  <si>
    <t>产业运营、投资管理、投资咨询、资产管理、房屋租赁、股权投资管理、土地开发</t>
  </si>
  <si>
    <t>高璐</t>
  </si>
  <si>
    <t>0373-3539822</t>
  </si>
  <si>
    <t>gxtrl373@163.com</t>
  </si>
  <si>
    <t>投融资副总</t>
  </si>
  <si>
    <t>5年以上银行、基金等金融企业投融资管理行业高管经历，有政府类平台公司或大型集团高级管理岗位工作经验；</t>
  </si>
  <si>
    <t xml:space="preserve">协助总经理拟订公司的投融资业务目标和计划，实现公司业务和投资回报的快速增长； 协助总经理监督、控制整个投融资实施过程，对经营结果负责，组织实施财务预算方案及利润分配、使用方案等。
</t>
  </si>
  <si>
    <t>薪酬面议，（提供五险一金、带薪年假等福利）</t>
  </si>
  <si>
    <t>1.博士要求年龄45周岁以下。
2.特别优秀的急需人才，可适度放宽条件。</t>
  </si>
  <si>
    <t>工程副总</t>
  </si>
  <si>
    <t>5年以上工程管理工作经验；有政府平台公司或大型集团工程管理部门负责人经验；</t>
  </si>
  <si>
    <t xml:space="preserve">协助总经理监督公司工程项目管理工作； 监督、控制整个工程建设实施过程;建立公司工程部门组织体系和业务体系 ;制定年度工程部门业绩目标。
</t>
  </si>
  <si>
    <t>财务总监</t>
  </si>
  <si>
    <t>5年以上财务工作管理经验；有政府平台公司或大型集团财务部门负责人经验</t>
  </si>
  <si>
    <t xml:space="preserve">建立和完善公司的财务管理制度，制订财务核算体系和财务监控体系，进行有效的内部控制；对公司重大的投资、融资、并购等活动提供建议和决策分析，参与风险评估和风险控制；主持制定公司的财务管理、会计核算和会计监督、预算管理、审计工作的规章制度。 </t>
  </si>
  <si>
    <t xml:space="preserve">
新乡高新投资发展有限公司是由新乡国家高新技术产业开发区管理委员会批准并出资设立的国有企业，于2013年7月5日成立，公司注册资本为人民币158490.99万元。新乡高新投资发展有限公司立足产业运营，通过市场化运作，实现国有资产保值增值为目标，打造成为集运营、融资、投资、建设为一体的国有投资公司。</t>
  </si>
  <si>
    <t>0373-3539825</t>
  </si>
  <si>
    <t>gxtrl373@166.com</t>
  </si>
  <si>
    <t>投融资部部长</t>
  </si>
  <si>
    <t>具有5年以上投融资管理相关工作经验，具有大型企业担任融资部门负责人经历</t>
  </si>
  <si>
    <t>拟定公司年度融资计划，融资政策和方案；并落实融资目标；控制项目融资进度，规避项目融资风险；开展尽职调查、评估分析，形成完备的投资文件；实施对所投项目的投后管理工作；并实施对所投项目的资本运作及项目退出。</t>
  </si>
  <si>
    <t>1.博士要求年龄45周岁以下。
5.特别优秀的急需人才，可适度放宽条件。</t>
  </si>
  <si>
    <t>工程部部长</t>
  </si>
  <si>
    <t>3年以上工程管理工作经验；有政府平台公司或大型集团工程管理部门负责人经验；</t>
  </si>
  <si>
    <t>负责建立公司工程管理体系，组织制定并完善公司工程建设管理制度；完善对公司工程质量、安全生产、文明施工管理考核评价办法；参与公司重大工程项目建设规划；对项目重大工程技术问题和重大项目工程质量问题的技术论证，为公司提供工程技术指导；公司质量管理制度；对在建项目进行质量、安全和文明施工的检查和评价工作。</t>
  </si>
  <si>
    <t>平原示范区管理委员会（12人）</t>
  </si>
  <si>
    <t>发展改革规划局，工作职责涵盖：负责与本部门专业领域的政策与发展规划制定；负责经济运行管理；负责数据统计、数据分析、普查管理工作；负责重大项目及固定资产投资管理；负责能源管理；负责物价管理；负责铁路协调管理；负责公共资源交易管理；负责工业、信息化行业企业监督管理工作。</t>
  </si>
  <si>
    <t>管委会内设机构</t>
  </si>
  <si>
    <t>李生</t>
  </si>
  <si>
    <t>pyxqfzggj@163.com</t>
  </si>
  <si>
    <t>副局长、主管</t>
  </si>
  <si>
    <t>产业发展战略规划相关</t>
  </si>
  <si>
    <t>负责示范区产业发展规划、战略规划研究</t>
  </si>
  <si>
    <t>按照新乡市及管委会相关政策执行</t>
  </si>
  <si>
    <t>河南省新乡市平原示范区</t>
  </si>
  <si>
    <t>园区服务局，部门主要职责：负责与本部门专业领域的政策与发展规划制定；负责科技项目管理工作，促进科技试点工作；负责区内知识产权管理应用相关工作；负责创新创业孵化平台建设与管理工作；负责组织高新技术企业认定、复审工作；负责科创企业场地设施、创业培训、创业项目输送等服务工作；负责自主创新示范区的协调推进工作；负责联系相关部门协调推进园区入驻项目和企业行政审批及相关手续的办理工作；负责入园企业的日常服务与企业需要帮助协调的其他工作。</t>
  </si>
  <si>
    <t>陈艳飞</t>
  </si>
  <si>
    <t>yqfwj666@163.com</t>
  </si>
  <si>
    <t>主办及以上</t>
  </si>
  <si>
    <t>生物医药专业</t>
  </si>
  <si>
    <t>服务生物医药园区</t>
  </si>
  <si>
    <t>电子信息专业</t>
  </si>
  <si>
    <t>服务电子信息园区</t>
  </si>
  <si>
    <t>综合办公室，主要职责：负责管理、组织、协调全区党工委、管委会的日常事务，协调各部门业务；负责建立和完善对内外宣传报道网络，组织对外宣传报道；负责精神文明创建；负责招商协议、法律文书等内容的合规性审核，规范性文件制发和审核、示范区法制工作等；负责党务、政务督查、督办；负责文件审核、公文处理、机要保密、文书档案、印鉴管理、公务用车管理、行政办公用房管理、办公物资管理、会务组织、外事接待等后勤工作；负责应急管理，报告有关突发公共事件信息，设置应急处置保障体系等；承担省市分派的相关改革任务；负责审批协调、行政服务监督工作。</t>
  </si>
  <si>
    <t>甄建磊</t>
  </si>
  <si>
    <t>7553009</t>
  </si>
  <si>
    <t>pyxqbgs@163.com</t>
  </si>
  <si>
    <t>民商、经济法等</t>
  </si>
  <si>
    <t>负责招商协议、法律文书等内容的合规性审核，规范性文件制发和审核、示范区法制工作等；</t>
  </si>
  <si>
    <t>产业发展、经济学</t>
  </si>
  <si>
    <t>负责政策研究等工作。</t>
  </si>
  <si>
    <t>安全生产与市场监管局，负责全区安全生产综合监督管理工作；承担示范区安委会办公室日常工作等。</t>
  </si>
  <si>
    <t>邢圣飞</t>
  </si>
  <si>
    <t>7553067</t>
  </si>
  <si>
    <t>pyxqajj@163.com</t>
  </si>
  <si>
    <t>化工类专业</t>
  </si>
  <si>
    <t>危险化学品企业、烟花爆竹安全监管工作</t>
  </si>
  <si>
    <t>社会治理委员会，主要职责：群众来信来访接待及信访工作；不安定因素排查、矛盾纠纷化解、维稳工作；组织司法普法、社区矫正；反邪教工作；铁路护路工作等。</t>
  </si>
  <si>
    <t>袁春辉</t>
  </si>
  <si>
    <t>pysfqshzlwyh@163.com</t>
  </si>
  <si>
    <t>法律</t>
  </si>
  <si>
    <t>负责单位涉及法律问题的全面工作</t>
  </si>
  <si>
    <t>文秘</t>
  </si>
  <si>
    <t>负责单位文件、组织会议的领导讲话材料的审核等工作</t>
  </si>
  <si>
    <t>纪工委，主要职责为监督、执纪、问责等；现内设科室5个：综合科、纪检监察室、审计业务室、巡察办、案件审理室</t>
  </si>
  <si>
    <t>法律、法学</t>
  </si>
  <si>
    <t>从事案件审理工作、纪律审查</t>
  </si>
  <si>
    <t>中共党员、有工作3年以上相关工作经验优先</t>
  </si>
  <si>
    <t>新乡市平原市政管理有限公司，经新乡市平原示范区管委会2017年6月批准成立的国有独资公司，隶属于新乡市平原示范区管委会，注册资金1000万元，现有管理人员30人，2018年上半年产值约2700万元，拥有管道疏通车、洒水车、抢险泵车等各类养护车十余辆。截止2018年8月，公司共养护园林绿化230万平方米，市政道路73公里，桥涵34座，污、雨水管网235公里，同时负责平原示范区30万平方米保障性住房的物业管理工作，负责城市基础设施维护。</t>
  </si>
  <si>
    <t>企业单位</t>
  </si>
  <si>
    <t>李进</t>
  </si>
  <si>
    <t>xxpysz@163.com</t>
  </si>
  <si>
    <t>副总经理</t>
  </si>
  <si>
    <t>园林、土木工程、市政工程类相关专业</t>
  </si>
  <si>
    <t>在授权范围内全面负责市政工程技术及管理工作；协助总经理抓好公司各个项目的工期进度、安全质量及成本管理工作；完成总经理交办的其它工作</t>
  </si>
  <si>
    <t>河南宏大非织造布有限公司（5人）</t>
  </si>
  <si>
    <t>详见下一页</t>
  </si>
  <si>
    <t>非织造（纺织）</t>
  </si>
  <si>
    <t>范丽娜</t>
  </si>
  <si>
    <t>hongdawufangbu@126.com</t>
  </si>
  <si>
    <t>电子医学</t>
  </si>
  <si>
    <r>
      <t>月薪</t>
    </r>
    <r>
      <rPr>
        <sz val="9"/>
        <color indexed="8"/>
        <rFont val="Times New Roman"/>
        <family val="1"/>
      </rPr>
      <t>18000</t>
    </r>
    <r>
      <rPr>
        <sz val="9"/>
        <color indexed="8"/>
        <rFont val="宋体"/>
        <family val="0"/>
      </rPr>
      <t>元以上</t>
    </r>
  </si>
  <si>
    <t>河南省新乡市国家经济技术开发区</t>
  </si>
  <si>
    <t>河南宏大非织造布有限公司前身为郑州宏大非织造布有限公司。公司始建于2003年，是一所集科研开发、生产经营为一体的综合性的现代化企业。公司现占地面积4万平方米，建筑面积3万平方米，固定资产8000万元，流动资金3000多万元，职工500余人，其中本科（高级职称）以上工程技术人员32人，大专（中级职称）以上工程技术人员128人，占职工总数30%以上。公司拥有无纺布事业部、一次性无纺布深加工事业部、一次性医疗器械事业部、一次性卫生用品事业部、卫生材料事业部、无纺布分切事业部、无菌产品消毒中心、产品检验中心、物流中心等多个车间和部门，主要生产SS/SMS无纺布及无纺布制品专业化企业。
　　河南宏大非织造布有限公司位于国家级工业园区国家新乡经济技术开发区（河南新乡工业园区天峰街）。京港澳高速、长济高速、107国道、308省道毗邻，交通十分便利；公司原名为郑州宏大非织造布有限公司，是河南省最大无纺布生产商，是中国最大的非织造布专业生产厂家之一，公司实力雄厚，集科研、生产、销售于一体。年产各种SS/SMS/PE+PP无纺布、淋膜无纺布可达20000吨。公司属外贸型出口企业，公司依托精良的装备，优秀的技术人才，严谨管理模式，优质的品质和服务得到世界多个国家和地区客户的高度赞扬和信赖。
　　</t>
  </si>
  <si>
    <t>生物医学</t>
  </si>
  <si>
    <t>总经理</t>
  </si>
  <si>
    <t>非织造</t>
  </si>
  <si>
    <t>外贸总监</t>
  </si>
  <si>
    <t>国际营销</t>
  </si>
  <si>
    <t>技术总监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</si>
</sst>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name val="宋体"/>
      <family val="0"/>
    </font>
    <font>
      <sz val="10"/>
      <name val="宋体"/>
      <family val="0"/>
    </font>
    <font>
      <b/>
      <sz val="16"/>
      <name val="宋体"/>
      <family val="0"/>
    </font>
    <font>
      <b/>
      <sz val="10"/>
      <color indexed="8"/>
      <name val="宋体"/>
      <family val="0"/>
    </font>
    <font>
      <b/>
      <sz val="10"/>
      <name val="宋体"/>
      <family val="0"/>
    </font>
    <font>
      <sz val="9"/>
      <name val="宋体"/>
      <family val="0"/>
    </font>
    <font>
      <u val="single"/>
      <sz val="9"/>
      <color indexed="12"/>
      <name val="宋体"/>
      <family val="0"/>
    </font>
    <font>
      <sz val="7"/>
      <name val="宋体"/>
      <family val="0"/>
    </font>
    <font>
      <sz val="9"/>
      <color indexed="8"/>
      <name val="宋体"/>
      <family val="0"/>
    </font>
    <font>
      <sz val="8"/>
      <name val="宋体"/>
      <family val="0"/>
    </font>
    <font>
      <sz val="8"/>
      <color indexed="8"/>
      <name val="宋体"/>
      <family val="0"/>
    </font>
    <font>
      <sz val="9"/>
      <name val="Times New Roman"/>
      <family val="1"/>
    </font>
    <font>
      <b/>
      <sz val="9"/>
      <color indexed="63"/>
      <name val="宋体"/>
      <family val="0"/>
    </font>
    <font>
      <sz val="7"/>
      <color indexed="8"/>
      <name val="宋体"/>
      <family val="0"/>
    </font>
    <font>
      <sz val="9.95"/>
      <name val="微软雅黑"/>
      <family val="0"/>
    </font>
    <font>
      <sz val="8"/>
      <name val="微软雅黑"/>
      <family val="0"/>
    </font>
    <font>
      <sz val="10.5"/>
      <name val="宋体"/>
      <family val="0"/>
    </font>
    <font>
      <sz val="9"/>
      <color indexed="8"/>
      <name val="Times New Roman"/>
      <family val="1"/>
    </font>
    <font>
      <u val="single"/>
      <sz val="9"/>
      <color indexed="20"/>
      <name val="宋体"/>
      <family val="0"/>
    </font>
    <font>
      <u val="single"/>
      <sz val="9"/>
      <color indexed="8"/>
      <name val="宋体"/>
      <family val="0"/>
    </font>
    <font>
      <sz val="10"/>
      <color indexed="8"/>
      <name val="宋体"/>
      <family val="0"/>
    </font>
    <font>
      <sz val="11"/>
      <color indexed="9"/>
      <name val="Tahoma"/>
      <family val="2"/>
    </font>
    <font>
      <sz val="11"/>
      <color indexed="8"/>
      <name val="Tahoma"/>
      <family val="2"/>
    </font>
    <font>
      <b/>
      <sz val="11"/>
      <color indexed="53"/>
      <name val="Tahoma"/>
      <family val="2"/>
    </font>
    <font>
      <b/>
      <sz val="11"/>
      <color indexed="62"/>
      <name val="Tahoma"/>
      <family val="2"/>
    </font>
    <font>
      <b/>
      <sz val="13"/>
      <color indexed="62"/>
      <name val="Tahoma"/>
      <family val="2"/>
    </font>
    <font>
      <sz val="11"/>
      <color indexed="10"/>
      <name val="Tahoma"/>
      <family val="2"/>
    </font>
    <font>
      <sz val="11"/>
      <color indexed="16"/>
      <name val="Tahoma"/>
      <family val="2"/>
    </font>
    <font>
      <sz val="11"/>
      <color indexed="17"/>
      <name val="Tahoma"/>
      <family val="2"/>
    </font>
    <font>
      <i/>
      <sz val="11"/>
      <color indexed="23"/>
      <name val="Tahoma"/>
      <family val="2"/>
    </font>
    <font>
      <u val="single"/>
      <sz val="12"/>
      <color indexed="20"/>
      <name val="宋体"/>
      <family val="0"/>
    </font>
    <font>
      <sz val="11"/>
      <color indexed="62"/>
      <name val="Tahoma"/>
      <family val="2"/>
    </font>
    <font>
      <sz val="11"/>
      <color indexed="19"/>
      <name val="Tahoma"/>
      <family val="2"/>
    </font>
    <font>
      <b/>
      <sz val="18"/>
      <color indexed="62"/>
      <name val="宋体"/>
      <family val="0"/>
    </font>
    <font>
      <sz val="11"/>
      <color indexed="8"/>
      <name val="宋体"/>
      <family val="0"/>
    </font>
    <font>
      <u val="single"/>
      <sz val="11"/>
      <color indexed="12"/>
      <name val="宋体"/>
      <family val="0"/>
    </font>
    <font>
      <sz val="11"/>
      <color indexed="53"/>
      <name val="Tahoma"/>
      <family val="2"/>
    </font>
    <font>
      <b/>
      <sz val="15"/>
      <color indexed="62"/>
      <name val="Tahoma"/>
      <family val="2"/>
    </font>
    <font>
      <u val="single"/>
      <sz val="12"/>
      <color indexed="12"/>
      <name val="宋体"/>
      <family val="0"/>
    </font>
    <font>
      <b/>
      <sz val="11"/>
      <color indexed="8"/>
      <name val="Tahoma"/>
      <family val="2"/>
    </font>
    <font>
      <b/>
      <sz val="11"/>
      <color indexed="63"/>
      <name val="Tahoma"/>
      <family val="2"/>
    </font>
    <font>
      <b/>
      <sz val="11"/>
      <color indexed="9"/>
      <name val="Tahoma"/>
      <family val="2"/>
    </font>
    <font>
      <b/>
      <sz val="9"/>
      <name val="宋体"/>
      <family val="0"/>
    </font>
    <font>
      <sz val="11"/>
      <color theme="1"/>
      <name val="Tahoma"/>
      <family val="2"/>
    </font>
    <font>
      <sz val="11"/>
      <color rgb="FF3F3F76"/>
      <name val="Tahoma"/>
      <family val="2"/>
    </font>
    <font>
      <sz val="11"/>
      <color rgb="FF9C0006"/>
      <name val="Tahoma"/>
      <family val="2"/>
    </font>
    <font>
      <sz val="11"/>
      <color theme="0"/>
      <name val="Tahoma"/>
      <family val="2"/>
    </font>
    <font>
      <u val="single"/>
      <sz val="12"/>
      <color theme="10"/>
      <name val="宋体"/>
      <family val="0"/>
    </font>
    <font>
      <u val="single"/>
      <sz val="12"/>
      <color theme="11"/>
      <name val="宋体"/>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b/>
      <sz val="10"/>
      <color indexed="8"/>
      <name val="Calibri"/>
      <family val="0"/>
    </font>
    <font>
      <b/>
      <sz val="10"/>
      <name val="Calibri"/>
      <family val="0"/>
    </font>
    <font>
      <sz val="9"/>
      <name val="Calibri"/>
      <family val="0"/>
    </font>
    <font>
      <u val="single"/>
      <sz val="9"/>
      <color rgb="FF0000FF"/>
      <name val="Calibri"/>
      <family val="0"/>
    </font>
    <font>
      <sz val="7"/>
      <name val="Calibri"/>
      <family val="0"/>
    </font>
    <font>
      <sz val="9"/>
      <color indexed="8"/>
      <name val="Calibri"/>
      <family val="0"/>
    </font>
    <font>
      <sz val="8"/>
      <name val="Calibri"/>
      <family val="0"/>
    </font>
    <font>
      <sz val="8"/>
      <color indexed="8"/>
      <name val="Calibri"/>
      <family val="0"/>
    </font>
    <font>
      <b/>
      <sz val="9"/>
      <color indexed="63"/>
      <name val="Calibri"/>
      <family val="0"/>
    </font>
    <font>
      <sz val="9"/>
      <color theme="1"/>
      <name val="宋体"/>
      <family val="0"/>
    </font>
    <font>
      <sz val="8"/>
      <color theme="1"/>
      <name val="宋体"/>
      <family val="0"/>
    </font>
    <font>
      <sz val="7"/>
      <color theme="1"/>
      <name val="Calibri"/>
      <family val="0"/>
    </font>
    <font>
      <sz val="8"/>
      <color theme="1"/>
      <name val="Calibri"/>
      <family val="0"/>
    </font>
    <font>
      <sz val="9"/>
      <color theme="1"/>
      <name val="Calibri"/>
      <family val="0"/>
    </font>
    <font>
      <sz val="8"/>
      <color rgb="FF000000"/>
      <name val="Calibri"/>
      <family val="0"/>
    </font>
    <font>
      <u val="single"/>
      <sz val="9"/>
      <color rgb="FF800080"/>
      <name val="宋体"/>
      <family val="0"/>
    </font>
    <font>
      <sz val="7"/>
      <color indexed="8"/>
      <name val="Calibri"/>
      <family val="0"/>
    </font>
    <font>
      <sz val="9"/>
      <color rgb="FF000000"/>
      <name val="宋体"/>
      <family val="0"/>
    </font>
    <font>
      <b/>
      <sz val="8"/>
      <name val="宋体"/>
      <family val="2"/>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46" fillId="7"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8" borderId="0" applyNumberFormat="0" applyBorder="0" applyAlignment="0" applyProtection="0"/>
    <xf numFmtId="0" fontId="49" fillId="0" borderId="5" applyNumberFormat="0" applyFill="0" applyAlignment="0" applyProtection="0"/>
    <xf numFmtId="0" fontId="46" fillId="9" borderId="0" applyNumberFormat="0" applyBorder="0" applyAlignment="0" applyProtection="0"/>
    <xf numFmtId="0" fontId="55" fillId="10" borderId="6" applyNumberFormat="0" applyAlignment="0" applyProtection="0"/>
    <xf numFmtId="0" fontId="56" fillId="10" borderId="1" applyNumberFormat="0" applyAlignment="0" applyProtection="0"/>
    <xf numFmtId="0" fontId="57" fillId="11" borderId="7" applyNumberFormat="0" applyAlignment="0" applyProtection="0"/>
    <xf numFmtId="0" fontId="43" fillId="12" borderId="0" applyNumberFormat="0" applyBorder="0" applyAlignment="0" applyProtection="0"/>
    <xf numFmtId="0" fontId="46" fillId="13"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4" borderId="0" applyNumberFormat="0" applyBorder="0" applyAlignment="0" applyProtection="0"/>
    <xf numFmtId="0" fontId="61" fillId="15" borderId="0" applyNumberFormat="0" applyBorder="0" applyAlignment="0" applyProtection="0"/>
    <xf numFmtId="0" fontId="43" fillId="16" borderId="0" applyNumberFormat="0" applyBorder="0" applyAlignment="0" applyProtection="0"/>
    <xf numFmtId="0" fontId="46"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6"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3" fillId="30" borderId="0" applyNumberFormat="0" applyBorder="0" applyAlignment="0" applyProtection="0"/>
    <xf numFmtId="0" fontId="46" fillId="31" borderId="0" applyNumberFormat="0" applyBorder="0" applyAlignment="0" applyProtection="0"/>
    <xf numFmtId="0" fontId="0" fillId="0" borderId="0">
      <alignment/>
      <protection/>
    </xf>
    <xf numFmtId="0" fontId="35" fillId="0" borderId="0" applyNumberFormat="0" applyFill="0" applyBorder="0" applyAlignment="0" applyProtection="0"/>
    <xf numFmtId="0" fontId="34" fillId="0" borderId="0">
      <alignment vertical="center"/>
      <protection/>
    </xf>
  </cellStyleXfs>
  <cellXfs count="10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NumberFormat="1" applyAlignment="1">
      <alignment vertical="center"/>
    </xf>
    <xf numFmtId="0" fontId="2" fillId="0" borderId="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horizontal="justify" vertical="center" wrapText="1"/>
    </xf>
    <xf numFmtId="0" fontId="65" fillId="0" borderId="10" xfId="24" applyFont="1" applyFill="1" applyBorder="1" applyAlignment="1" applyProtection="1">
      <alignment horizontal="center" vertical="center" wrapText="1"/>
      <protection/>
    </xf>
    <xf numFmtId="49" fontId="64" fillId="0" borderId="10" xfId="65" applyNumberFormat="1" applyFont="1" applyFill="1" applyBorder="1" applyAlignment="1">
      <alignment horizontal="center" vertical="center" wrapText="1"/>
      <protection/>
    </xf>
    <xf numFmtId="0" fontId="66" fillId="0" borderId="10" xfId="0" applyFont="1" applyFill="1" applyBorder="1" applyAlignment="1">
      <alignment horizontal="justify" vertical="center" wrapText="1"/>
    </xf>
    <xf numFmtId="0" fontId="65" fillId="0" borderId="10" xfId="0" applyFont="1" applyBorder="1" applyAlignment="1">
      <alignment horizontal="center" vertical="center" wrapText="1"/>
    </xf>
    <xf numFmtId="0" fontId="67" fillId="0" borderId="10" xfId="0" applyFont="1" applyFill="1" applyBorder="1" applyAlignment="1">
      <alignment horizontal="center" vertical="center" wrapText="1"/>
    </xf>
    <xf numFmtId="0" fontId="68" fillId="0" borderId="10" xfId="0" applyFont="1" applyFill="1" applyBorder="1" applyAlignment="1">
      <alignment horizontal="justify" vertical="center" wrapText="1"/>
    </xf>
    <xf numFmtId="0" fontId="64" fillId="0" borderId="10" xfId="0" applyFont="1" applyBorder="1" applyAlignment="1">
      <alignment horizontal="center" vertical="center" wrapText="1"/>
    </xf>
    <xf numFmtId="0" fontId="66" fillId="0" borderId="10" xfId="0" applyNumberFormat="1" applyFont="1" applyBorder="1" applyAlignment="1">
      <alignment horizontal="justify" vertical="center" wrapText="1"/>
    </xf>
    <xf numFmtId="0" fontId="64" fillId="0" borderId="10" xfId="0" applyNumberFormat="1" applyFont="1" applyBorder="1" applyAlignment="1">
      <alignment horizontal="center" vertical="center" wrapText="1"/>
    </xf>
    <xf numFmtId="0" fontId="65" fillId="0" borderId="10" xfId="24" applyNumberFormat="1" applyFont="1" applyBorder="1" applyAlignment="1" applyProtection="1">
      <alignment horizontal="center" vertical="center" wrapText="1"/>
      <protection/>
    </xf>
    <xf numFmtId="0" fontId="64" fillId="0" borderId="10" xfId="0" applyNumberFormat="1" applyFont="1" applyBorder="1" applyAlignment="1">
      <alignment horizontal="center" vertical="center" wrapText="1"/>
    </xf>
    <xf numFmtId="0" fontId="64" fillId="0" borderId="10" xfId="0" applyFont="1" applyFill="1" applyBorder="1" applyAlignment="1">
      <alignment horizontal="center" vertical="center" wrapText="1"/>
    </xf>
    <xf numFmtId="0" fontId="64" fillId="0" borderId="10" xfId="0" applyNumberFormat="1" applyFont="1" applyFill="1" applyBorder="1" applyAlignment="1">
      <alignment horizontal="justify" vertical="center" wrapText="1"/>
    </xf>
    <xf numFmtId="0" fontId="65"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0" xfId="0" applyFont="1" applyBorder="1" applyAlignment="1">
      <alignment vertical="center" wrapText="1"/>
    </xf>
    <xf numFmtId="0" fontId="65" fillId="0" borderId="10" xfId="0" applyFont="1" applyBorder="1" applyAlignment="1">
      <alignment vertical="center" wrapText="1"/>
    </xf>
    <xf numFmtId="0" fontId="67" fillId="0" borderId="10" xfId="0" applyFont="1" applyFill="1" applyBorder="1" applyAlignment="1">
      <alignment horizontal="center" vertical="center" wrapText="1"/>
    </xf>
    <xf numFmtId="0" fontId="67" fillId="0" borderId="10" xfId="0" applyNumberFormat="1" applyFont="1" applyFill="1" applyBorder="1" applyAlignment="1">
      <alignment horizontal="justify" vertical="center" wrapText="1"/>
    </xf>
    <xf numFmtId="0" fontId="65" fillId="0" borderId="10" xfId="24"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justify" vertical="center" wrapText="1"/>
    </xf>
    <xf numFmtId="0" fontId="65" fillId="0" borderId="10" xfId="0" applyNumberFormat="1" applyFont="1" applyFill="1" applyBorder="1" applyAlignment="1">
      <alignment horizontal="center" vertical="center" wrapText="1"/>
    </xf>
    <xf numFmtId="0" fontId="69" fillId="0" borderId="10" xfId="0" applyNumberFormat="1" applyFont="1" applyFill="1" applyBorder="1" applyAlignment="1">
      <alignment horizontal="justify" vertical="center" wrapText="1"/>
    </xf>
    <xf numFmtId="0" fontId="64"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6" fillId="0" borderId="10" xfId="24" applyNumberFormat="1" applyFont="1" applyBorder="1" applyAlignment="1" applyProtection="1">
      <alignment horizontal="center" vertical="center" wrapText="1"/>
      <protection/>
    </xf>
    <xf numFmtId="0" fontId="6" fillId="0" borderId="10" xfId="24" applyNumberFormat="1" applyFont="1" applyBorder="1" applyAlignment="1" applyProtection="1">
      <alignment horizontal="center" vertical="center" wrapText="1"/>
      <protection/>
    </xf>
    <xf numFmtId="0" fontId="64" fillId="0" borderId="10" xfId="0" applyFont="1" applyBorder="1" applyAlignment="1">
      <alignment horizontal="center" vertical="center" wrapText="1"/>
    </xf>
    <xf numFmtId="49" fontId="67" fillId="0" borderId="10" xfId="0" applyNumberFormat="1" applyFont="1" applyFill="1" applyBorder="1" applyAlignment="1">
      <alignment horizontal="center" vertical="center" wrapText="1"/>
    </xf>
    <xf numFmtId="49" fontId="67" fillId="0" borderId="10" xfId="0" applyNumberFormat="1" applyFont="1" applyFill="1" applyBorder="1" applyAlignment="1">
      <alignment horizontal="justify" vertical="center" wrapText="1"/>
    </xf>
    <xf numFmtId="49" fontId="65" fillId="0" borderId="10" xfId="24" applyNumberFormat="1" applyFont="1" applyBorder="1" applyAlignment="1" applyProtection="1">
      <alignment horizontal="center" vertical="center" wrapText="1"/>
      <protection/>
    </xf>
    <xf numFmtId="0" fontId="64" fillId="0" borderId="10" xfId="65" applyNumberFormat="1" applyFont="1" applyFill="1" applyBorder="1" applyAlignment="1">
      <alignment horizontal="center" vertical="center" wrapText="1"/>
      <protection/>
    </xf>
    <xf numFmtId="49" fontId="70" fillId="0" borderId="10" xfId="65" applyNumberFormat="1"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67" fillId="0" borderId="10" xfId="0" applyNumberFormat="1"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NumberFormat="1" applyFont="1" applyBorder="1" applyAlignment="1">
      <alignment horizontal="center" vertical="center" wrapText="1"/>
    </xf>
    <xf numFmtId="0" fontId="64" fillId="0" borderId="10" xfId="0" applyNumberFormat="1" applyFont="1" applyBorder="1" applyAlignment="1">
      <alignment vertical="center" wrapText="1"/>
    </xf>
    <xf numFmtId="0" fontId="69" fillId="0" borderId="10" xfId="0" applyNumberFormat="1" applyFont="1" applyFill="1" applyBorder="1" applyAlignment="1">
      <alignment horizontal="center" vertical="center" wrapText="1"/>
    </xf>
    <xf numFmtId="0" fontId="64" fillId="0" borderId="10" xfId="0" applyNumberFormat="1" applyFont="1" applyBorder="1" applyAlignment="1">
      <alignment horizontal="center" vertical="center" wrapText="1"/>
    </xf>
    <xf numFmtId="0" fontId="64" fillId="0" borderId="10" xfId="0" applyFont="1" applyBorder="1" applyAlignment="1">
      <alignment horizontal="center"/>
    </xf>
    <xf numFmtId="0" fontId="66"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6"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68" fillId="0" borderId="10" xfId="0" applyNumberFormat="1" applyFont="1" applyFill="1" applyBorder="1" applyAlignment="1">
      <alignment horizontal="justify" vertical="center" wrapText="1"/>
    </xf>
    <xf numFmtId="0" fontId="1" fillId="0" borderId="10" xfId="0" applyFont="1" applyFill="1" applyBorder="1" applyAlignment="1">
      <alignment horizontal="center" vertical="center"/>
    </xf>
    <xf numFmtId="0" fontId="66" fillId="0" borderId="10" xfId="0" applyNumberFormat="1" applyFont="1" applyBorder="1" applyAlignment="1">
      <alignment horizontal="justify" vertical="center" wrapText="1"/>
    </xf>
    <xf numFmtId="0" fontId="68" fillId="0" borderId="10" xfId="0" applyFont="1" applyBorder="1" applyAlignment="1">
      <alignment horizontal="center" vertical="center" wrapText="1"/>
    </xf>
    <xf numFmtId="0" fontId="7" fillId="0" borderId="10" xfId="0" applyNumberFormat="1" applyFont="1" applyBorder="1" applyAlignment="1">
      <alignment horizontal="justify" vertical="center" wrapText="1"/>
    </xf>
    <xf numFmtId="0" fontId="9" fillId="0" borderId="10"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49" fontId="67" fillId="0" borderId="10" xfId="0" applyNumberFormat="1" applyFont="1" applyFill="1" applyBorder="1" applyAlignment="1">
      <alignment vertical="center" wrapText="1"/>
    </xf>
    <xf numFmtId="49" fontId="76" fillId="0" borderId="10" xfId="0" applyNumberFormat="1"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5" fillId="0" borderId="10" xfId="24" applyFont="1" applyBorder="1" applyAlignment="1" applyProtection="1">
      <alignment horizontal="center" vertical="center" wrapText="1"/>
      <protection/>
    </xf>
    <xf numFmtId="49" fontId="64" fillId="0" borderId="10" xfId="0" applyNumberFormat="1" applyFont="1" applyBorder="1" applyAlignment="1">
      <alignment horizontal="center" vertical="center" wrapText="1"/>
    </xf>
    <xf numFmtId="49" fontId="64" fillId="0" borderId="10" xfId="0" applyNumberFormat="1" applyFont="1" applyBorder="1" applyAlignment="1">
      <alignment horizontal="justify" vertical="center" wrapText="1"/>
    </xf>
    <xf numFmtId="49" fontId="64" fillId="0" borderId="10" xfId="0" applyNumberFormat="1" applyFont="1" applyBorder="1" applyAlignment="1">
      <alignment horizontal="center" vertical="center" wrapText="1"/>
    </xf>
    <xf numFmtId="49" fontId="64" fillId="0" borderId="10" xfId="0" applyNumberFormat="1" applyFont="1" applyBorder="1" applyAlignment="1">
      <alignment horizontal="center" vertical="center" wrapText="1"/>
    </xf>
    <xf numFmtId="49" fontId="64" fillId="0" borderId="10" xfId="0" applyNumberFormat="1"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77" fillId="0" borderId="10" xfId="24" applyNumberFormat="1" applyFont="1" applyFill="1" applyBorder="1" applyAlignment="1" applyProtection="1">
      <alignment horizontal="center" vertical="center" wrapText="1"/>
      <protection/>
    </xf>
    <xf numFmtId="0" fontId="5" fillId="0" borderId="11" xfId="0" applyNumberFormat="1"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justify" vertical="center" wrapText="1"/>
    </xf>
    <xf numFmtId="0" fontId="6" fillId="0" borderId="10" xfId="24" applyNumberFormat="1" applyFont="1" applyFill="1" applyBorder="1" applyAlignment="1" applyProtection="1">
      <alignment horizontal="center" vertical="center" wrapText="1"/>
      <protection/>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67" fillId="0" borderId="10" xfId="0" applyFont="1" applyFill="1" applyBorder="1" applyAlignment="1">
      <alignment vertical="center" wrapText="1"/>
    </xf>
    <xf numFmtId="0" fontId="78"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66" fillId="0" borderId="10" xfId="0" applyFont="1" applyFill="1" applyBorder="1" applyAlignment="1">
      <alignment horizontal="center" vertical="center" wrapText="1"/>
    </xf>
    <xf numFmtId="49" fontId="68" fillId="0" borderId="10" xfId="0" applyNumberFormat="1" applyFont="1" applyBorder="1" applyAlignment="1">
      <alignment horizontal="center" vertical="center" wrapText="1"/>
    </xf>
    <xf numFmtId="0" fontId="64" fillId="0" borderId="10" xfId="0" applyNumberFormat="1" applyFont="1" applyBorder="1" applyAlignment="1">
      <alignment horizontal="center" vertical="center" wrapText="1"/>
    </xf>
    <xf numFmtId="49" fontId="67" fillId="0" borderId="10" xfId="0" applyNumberFormat="1" applyFont="1" applyBorder="1" applyAlignment="1">
      <alignment horizontal="center" vertical="center" wrapText="1"/>
    </xf>
    <xf numFmtId="0" fontId="19" fillId="0" borderId="10" xfId="0" applyNumberFormat="1" applyFont="1" applyFill="1" applyBorder="1" applyAlignment="1">
      <alignment horizontal="center" vertical="center" wrapText="1"/>
    </xf>
    <xf numFmtId="0" fontId="79" fillId="0" borderId="10" xfId="0" applyNumberFormat="1" applyFont="1" applyFill="1" applyBorder="1" applyAlignment="1">
      <alignment horizontal="center" vertical="center" wrapText="1"/>
    </xf>
    <xf numFmtId="0" fontId="10" fillId="0" borderId="10" xfId="0" applyNumberFormat="1" applyFont="1" applyFill="1" applyBorder="1" applyAlignment="1">
      <alignment vertical="center" wrapText="1"/>
    </xf>
    <xf numFmtId="0" fontId="2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超链接 2"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uorenzhaopin@163.com" TargetMode="External" /><Relationship Id="rId2" Type="http://schemas.openxmlformats.org/officeDocument/2006/relationships/hyperlink" Target="mailto:tuorenzhaopin@163.com" TargetMode="External" /><Relationship Id="rId3" Type="http://schemas.openxmlformats.org/officeDocument/2006/relationships/hyperlink" Target="mailto:tuorenzhaopin@163.com" TargetMode="External" /><Relationship Id="rId4" Type="http://schemas.openxmlformats.org/officeDocument/2006/relationships/hyperlink" Target="mailto:tuorenzhaopin@163.com" TargetMode="External" /><Relationship Id="rId5" Type="http://schemas.openxmlformats.org/officeDocument/2006/relationships/hyperlink" Target="mailto:xinxiangxinhao@163.com" TargetMode="External" /><Relationship Id="rId6" Type="http://schemas.openxmlformats.org/officeDocument/2006/relationships/hyperlink" Target="mailto:tuorenzhaopin@163.com" TargetMode="External" /><Relationship Id="rId7" Type="http://schemas.openxmlformats.org/officeDocument/2006/relationships/hyperlink" Target="mailto:huaruigaoke_hr@163.com" TargetMode="External" /><Relationship Id="rId8" Type="http://schemas.openxmlformats.org/officeDocument/2006/relationships/hyperlink" Target="mailto:xxseyrsk@126.com" TargetMode="External" /><Relationship Id="rId9" Type="http://schemas.openxmlformats.org/officeDocument/2006/relationships/hyperlink" Target="mailto:xxseyrsk@126.com" TargetMode="External" /><Relationship Id="rId10" Type="http://schemas.openxmlformats.org/officeDocument/2006/relationships/hyperlink" Target="mailto:gxqrlzyb@163.com" TargetMode="External" /><Relationship Id="rId11" Type="http://schemas.openxmlformats.org/officeDocument/2006/relationships/hyperlink" Target="mailto:gxtrl373@163.com" TargetMode="External" /><Relationship Id="rId12" Type="http://schemas.openxmlformats.org/officeDocument/2006/relationships/hyperlink" Target="mailto:gxtrl373@163.com" TargetMode="External" /><Relationship Id="rId13" Type="http://schemas.openxmlformats.org/officeDocument/2006/relationships/hyperlink" Target="mailto:gxtrl373@163.com" TargetMode="External" /><Relationship Id="rId14" Type="http://schemas.openxmlformats.org/officeDocument/2006/relationships/hyperlink" Target="mailto:pyxqfzggj@163.com" TargetMode="External" /><Relationship Id="rId15" Type="http://schemas.openxmlformats.org/officeDocument/2006/relationships/hyperlink" Target="mailto:yqfwj666@163.com" TargetMode="External" /><Relationship Id="rId16" Type="http://schemas.openxmlformats.org/officeDocument/2006/relationships/hyperlink" Target="mailto:pyxqbgs@163.com" TargetMode="External" /><Relationship Id="rId17" Type="http://schemas.openxmlformats.org/officeDocument/2006/relationships/hyperlink" Target="mailto:pyxqajj@163.com" TargetMode="External" /><Relationship Id="rId18" Type="http://schemas.openxmlformats.org/officeDocument/2006/relationships/hyperlink" Target="mailto:pysfqshzlwyh@163.com" TargetMode="External" /><Relationship Id="rId19" Type="http://schemas.openxmlformats.org/officeDocument/2006/relationships/hyperlink" Target="mailto:xxpysz@163.com" TargetMode="External" /><Relationship Id="rId20" Type="http://schemas.openxmlformats.org/officeDocument/2006/relationships/hyperlink" Target="mailto:gxtrl373@163.com" TargetMode="External" /><Relationship Id="rId21" Type="http://schemas.openxmlformats.org/officeDocument/2006/relationships/hyperlink" Target="mailto:gxtrl373@163.com" TargetMode="External" /><Relationship Id="rId22" Type="http://schemas.openxmlformats.org/officeDocument/2006/relationships/hyperlink" Target="mailto:hongdawufangbu@126.com" TargetMode="External" /><Relationship Id="rId23" Type="http://schemas.openxmlformats.org/officeDocument/2006/relationships/hyperlink" Target="mailto:xxsfybjyrsk@126.com" TargetMode="External" /><Relationship Id="rId24" Type="http://schemas.openxmlformats.org/officeDocument/2006/relationships/hyperlink" Target="mailto:hongdawufangbu@126.com" TargetMode="External" /><Relationship Id="rId25" Type="http://schemas.openxmlformats.org/officeDocument/2006/relationships/comments" Target="../comments1.xml" /><Relationship Id="rId2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85"/>
  <sheetViews>
    <sheetView tabSelected="1" workbookViewId="0" topLeftCell="A20">
      <selection activeCell="M21" sqref="M21"/>
    </sheetView>
  </sheetViews>
  <sheetFormatPr defaultColWidth="9.00390625" defaultRowHeight="14.25"/>
  <cols>
    <col min="1" max="1" width="4.25390625" style="0" customWidth="1"/>
    <col min="2" max="2" width="7.75390625" style="0" customWidth="1"/>
    <col min="3" max="3" width="19.00390625" style="0" customWidth="1"/>
    <col min="4" max="4" width="8.125" style="0" customWidth="1"/>
    <col min="5" max="5" width="6.00390625" style="0" customWidth="1"/>
    <col min="6" max="6" width="9.00390625" style="0" customWidth="1"/>
    <col min="7" max="7" width="6.50390625" style="0" customWidth="1"/>
    <col min="8" max="8" width="8.00390625" style="0" customWidth="1"/>
    <col min="9" max="9" width="4.875" style="0" customWidth="1"/>
    <col min="10" max="10" width="8.25390625" style="0" customWidth="1"/>
    <col min="11" max="11" width="8.75390625" style="0" customWidth="1"/>
    <col min="12" max="12" width="8.50390625" style="0" customWidth="1"/>
    <col min="13" max="13" width="9.625" style="0" customWidth="1"/>
    <col min="14" max="14" width="7.75390625" style="0" customWidth="1"/>
    <col min="15" max="15" width="8.875" style="0" customWidth="1"/>
    <col min="16" max="16" width="5.00390625" style="0" customWidth="1"/>
  </cols>
  <sheetData>
    <row r="1" spans="1:16" s="1" customFormat="1" ht="21" customHeight="1">
      <c r="A1" s="4" t="s">
        <v>0</v>
      </c>
      <c r="B1" s="4"/>
      <c r="C1" s="4"/>
      <c r="D1" s="4"/>
      <c r="E1" s="4"/>
      <c r="F1" s="4"/>
      <c r="G1" s="4"/>
      <c r="H1" s="4"/>
      <c r="I1" s="4"/>
      <c r="J1" s="4"/>
      <c r="K1" s="4"/>
      <c r="L1" s="4"/>
      <c r="M1" s="4"/>
      <c r="N1" s="4"/>
      <c r="O1" s="4"/>
      <c r="P1" s="4"/>
    </row>
    <row r="2" spans="1:16" s="2" customFormat="1" ht="24" customHeight="1">
      <c r="A2" s="5" t="s">
        <v>1</v>
      </c>
      <c r="B2" s="5" t="s">
        <v>2</v>
      </c>
      <c r="C2" s="5" t="s">
        <v>3</v>
      </c>
      <c r="D2" s="5" t="s">
        <v>4</v>
      </c>
      <c r="E2" s="5" t="s">
        <v>5</v>
      </c>
      <c r="F2" s="5" t="s">
        <v>6</v>
      </c>
      <c r="G2" s="6" t="s">
        <v>7</v>
      </c>
      <c r="H2" s="5" t="s">
        <v>8</v>
      </c>
      <c r="I2" s="5" t="s">
        <v>9</v>
      </c>
      <c r="J2" s="5" t="s">
        <v>10</v>
      </c>
      <c r="K2" s="5" t="s">
        <v>11</v>
      </c>
      <c r="L2" s="5" t="s">
        <v>12</v>
      </c>
      <c r="M2" s="5" t="s">
        <v>13</v>
      </c>
      <c r="N2" s="5" t="s">
        <v>14</v>
      </c>
      <c r="O2" s="5" t="s">
        <v>15</v>
      </c>
      <c r="P2" s="5" t="s">
        <v>16</v>
      </c>
    </row>
    <row r="3" spans="1:16" ht="66" customHeight="1">
      <c r="A3" s="7">
        <v>1</v>
      </c>
      <c r="B3" s="7" t="s">
        <v>17</v>
      </c>
      <c r="C3" s="8" t="s">
        <v>18</v>
      </c>
      <c r="D3" s="7" t="s">
        <v>19</v>
      </c>
      <c r="E3" s="7" t="s">
        <v>20</v>
      </c>
      <c r="F3" s="7" t="s">
        <v>21</v>
      </c>
      <c r="G3" s="9" t="s">
        <v>22</v>
      </c>
      <c r="H3" s="10" t="s">
        <v>23</v>
      </c>
      <c r="I3" s="44">
        <v>3</v>
      </c>
      <c r="J3" s="10" t="s">
        <v>24</v>
      </c>
      <c r="K3" s="10" t="s">
        <v>25</v>
      </c>
      <c r="L3" s="10" t="s">
        <v>26</v>
      </c>
      <c r="M3" s="10" t="s">
        <v>27</v>
      </c>
      <c r="N3" s="45"/>
      <c r="O3" s="46" t="s">
        <v>28</v>
      </c>
      <c r="P3" s="47"/>
    </row>
    <row r="4" spans="1:16" ht="156.75" customHeight="1">
      <c r="A4" s="7">
        <v>2</v>
      </c>
      <c r="B4" s="7" t="s">
        <v>29</v>
      </c>
      <c r="C4" s="11" t="s">
        <v>30</v>
      </c>
      <c r="D4" s="7" t="s">
        <v>31</v>
      </c>
      <c r="E4" s="7" t="s">
        <v>32</v>
      </c>
      <c r="F4" s="7" t="s">
        <v>33</v>
      </c>
      <c r="G4" s="12" t="s">
        <v>34</v>
      </c>
      <c r="H4" s="13" t="s">
        <v>35</v>
      </c>
      <c r="I4" s="48">
        <v>2</v>
      </c>
      <c r="J4" s="10" t="s">
        <v>24</v>
      </c>
      <c r="K4" s="13" t="s">
        <v>36</v>
      </c>
      <c r="L4" s="13" t="s">
        <v>37</v>
      </c>
      <c r="M4" s="13" t="s">
        <v>38</v>
      </c>
      <c r="N4" s="13" t="s">
        <v>39</v>
      </c>
      <c r="O4" s="46" t="s">
        <v>28</v>
      </c>
      <c r="P4" s="47"/>
    </row>
    <row r="5" spans="1:16" ht="168.75" customHeight="1">
      <c r="A5" s="7"/>
      <c r="B5" s="7"/>
      <c r="C5" s="11"/>
      <c r="D5" s="7"/>
      <c r="E5" s="7"/>
      <c r="F5" s="7"/>
      <c r="G5" s="12"/>
      <c r="H5" s="13" t="s">
        <v>35</v>
      </c>
      <c r="I5" s="48">
        <v>2</v>
      </c>
      <c r="J5" s="10" t="s">
        <v>24</v>
      </c>
      <c r="K5" s="13" t="s">
        <v>40</v>
      </c>
      <c r="L5" s="13" t="s">
        <v>37</v>
      </c>
      <c r="M5" s="13" t="s">
        <v>38</v>
      </c>
      <c r="N5" s="13"/>
      <c r="O5" s="46" t="s">
        <v>28</v>
      </c>
      <c r="P5" s="47"/>
    </row>
    <row r="6" spans="1:16" ht="54.75" customHeight="1">
      <c r="A6" s="7">
        <v>3</v>
      </c>
      <c r="B6" s="7" t="s">
        <v>41</v>
      </c>
      <c r="C6" s="14" t="s">
        <v>42</v>
      </c>
      <c r="D6" s="7" t="s">
        <v>43</v>
      </c>
      <c r="E6" s="7" t="s">
        <v>44</v>
      </c>
      <c r="F6" s="7">
        <v>13598621149</v>
      </c>
      <c r="G6" s="12" t="s">
        <v>45</v>
      </c>
      <c r="H6" s="13" t="s">
        <v>46</v>
      </c>
      <c r="I6" s="48">
        <v>3</v>
      </c>
      <c r="J6" s="10" t="s">
        <v>24</v>
      </c>
      <c r="K6" s="13" t="s">
        <v>47</v>
      </c>
      <c r="L6" s="13" t="s">
        <v>48</v>
      </c>
      <c r="M6" s="13" t="s">
        <v>49</v>
      </c>
      <c r="N6" s="13"/>
      <c r="O6" s="46" t="s">
        <v>28</v>
      </c>
      <c r="P6" s="47"/>
    </row>
    <row r="7" spans="1:16" ht="54.75" customHeight="1">
      <c r="A7" s="7"/>
      <c r="B7" s="7"/>
      <c r="C7" s="14"/>
      <c r="D7" s="7"/>
      <c r="E7" s="7"/>
      <c r="F7" s="7"/>
      <c r="G7" s="12"/>
      <c r="H7" s="13" t="s">
        <v>50</v>
      </c>
      <c r="I7" s="48">
        <v>1</v>
      </c>
      <c r="J7" s="10" t="s">
        <v>24</v>
      </c>
      <c r="K7" s="13" t="s">
        <v>47</v>
      </c>
      <c r="L7" s="13" t="s">
        <v>51</v>
      </c>
      <c r="M7" s="13"/>
      <c r="N7" s="13"/>
      <c r="O7" s="46" t="s">
        <v>28</v>
      </c>
      <c r="P7" s="47"/>
    </row>
    <row r="8" spans="1:16" ht="54.75" customHeight="1">
      <c r="A8" s="7"/>
      <c r="B8" s="7"/>
      <c r="C8" s="14"/>
      <c r="D8" s="7"/>
      <c r="E8" s="7"/>
      <c r="F8" s="7"/>
      <c r="G8" s="12"/>
      <c r="H8" s="13" t="s">
        <v>52</v>
      </c>
      <c r="I8" s="48">
        <v>2</v>
      </c>
      <c r="J8" s="10" t="s">
        <v>24</v>
      </c>
      <c r="K8" s="13" t="s">
        <v>47</v>
      </c>
      <c r="L8" s="13" t="s">
        <v>53</v>
      </c>
      <c r="M8" s="13"/>
      <c r="N8" s="13"/>
      <c r="O8" s="46" t="s">
        <v>28</v>
      </c>
      <c r="P8" s="47"/>
    </row>
    <row r="9" spans="1:16" ht="109.5" customHeight="1">
      <c r="A9" s="15">
        <v>4</v>
      </c>
      <c r="B9" s="15" t="s">
        <v>54</v>
      </c>
      <c r="C9" s="16" t="s">
        <v>55</v>
      </c>
      <c r="D9" s="15" t="s">
        <v>56</v>
      </c>
      <c r="E9" s="15" t="s">
        <v>57</v>
      </c>
      <c r="F9" s="15">
        <v>18537312981</v>
      </c>
      <c r="G9" s="12" t="s">
        <v>58</v>
      </c>
      <c r="H9" s="15" t="s">
        <v>59</v>
      </c>
      <c r="I9" s="17">
        <v>2</v>
      </c>
      <c r="J9" s="10" t="s">
        <v>24</v>
      </c>
      <c r="K9" s="15" t="s">
        <v>60</v>
      </c>
      <c r="L9" s="15" t="s">
        <v>61</v>
      </c>
      <c r="M9" s="15" t="s">
        <v>62</v>
      </c>
      <c r="N9" s="15"/>
      <c r="O9" s="49" t="s">
        <v>63</v>
      </c>
      <c r="P9" s="47"/>
    </row>
    <row r="10" spans="1:16" ht="109.5" customHeight="1">
      <c r="A10" s="15"/>
      <c r="B10" s="15"/>
      <c r="C10" s="16"/>
      <c r="D10" s="15"/>
      <c r="E10" s="15"/>
      <c r="F10" s="15"/>
      <c r="G10" s="12"/>
      <c r="H10" s="15" t="s">
        <v>64</v>
      </c>
      <c r="I10" s="17">
        <v>1</v>
      </c>
      <c r="J10" s="10" t="s">
        <v>24</v>
      </c>
      <c r="K10" s="15" t="s">
        <v>65</v>
      </c>
      <c r="L10" s="15" t="s">
        <v>66</v>
      </c>
      <c r="M10" s="15" t="s">
        <v>62</v>
      </c>
      <c r="N10" s="15"/>
      <c r="O10" s="49" t="s">
        <v>63</v>
      </c>
      <c r="P10" s="47"/>
    </row>
    <row r="11" spans="1:16" s="3" customFormat="1" ht="109.5" customHeight="1">
      <c r="A11" s="17">
        <v>5</v>
      </c>
      <c r="B11" s="17" t="s">
        <v>67</v>
      </c>
      <c r="C11" s="16" t="s">
        <v>68</v>
      </c>
      <c r="D11" s="17" t="s">
        <v>69</v>
      </c>
      <c r="E11" s="17" t="s">
        <v>70</v>
      </c>
      <c r="F11" s="17" t="s">
        <v>71</v>
      </c>
      <c r="G11" s="18" t="s">
        <v>72</v>
      </c>
      <c r="H11" s="17" t="s">
        <v>73</v>
      </c>
      <c r="I11" s="17">
        <v>1</v>
      </c>
      <c r="J11" s="17" t="s">
        <v>74</v>
      </c>
      <c r="K11" s="17" t="s">
        <v>75</v>
      </c>
      <c r="L11" s="17" t="s">
        <v>76</v>
      </c>
      <c r="M11" s="50" t="s">
        <v>77</v>
      </c>
      <c r="N11" s="51" t="s">
        <v>78</v>
      </c>
      <c r="O11" s="52" t="s">
        <v>28</v>
      </c>
      <c r="P11" s="53"/>
    </row>
    <row r="12" spans="1:16" s="3" customFormat="1" ht="109.5" customHeight="1">
      <c r="A12" s="17"/>
      <c r="B12" s="17"/>
      <c r="C12" s="16"/>
      <c r="D12" s="17"/>
      <c r="E12" s="17"/>
      <c r="F12" s="17"/>
      <c r="G12" s="18"/>
      <c r="H12" s="17" t="s">
        <v>23</v>
      </c>
      <c r="I12" s="17">
        <v>1</v>
      </c>
      <c r="J12" s="17" t="s">
        <v>24</v>
      </c>
      <c r="K12" s="17" t="s">
        <v>79</v>
      </c>
      <c r="L12" s="17" t="s">
        <v>80</v>
      </c>
      <c r="M12" s="50" t="s">
        <v>81</v>
      </c>
      <c r="N12" s="51"/>
      <c r="O12" s="52" t="s">
        <v>28</v>
      </c>
      <c r="P12" s="53"/>
    </row>
    <row r="13" spans="1:16" s="3" customFormat="1" ht="22.5">
      <c r="A13" s="19">
        <v>6</v>
      </c>
      <c r="B13" s="20" t="s">
        <v>82</v>
      </c>
      <c r="C13" s="21" t="s">
        <v>83</v>
      </c>
      <c r="D13" s="20" t="s">
        <v>84</v>
      </c>
      <c r="E13" s="20" t="s">
        <v>85</v>
      </c>
      <c r="F13" s="20">
        <v>18224550224</v>
      </c>
      <c r="G13" s="22" t="s">
        <v>86</v>
      </c>
      <c r="H13" s="13" t="s">
        <v>87</v>
      </c>
      <c r="I13" s="48">
        <v>1</v>
      </c>
      <c r="J13" s="17" t="s">
        <v>24</v>
      </c>
      <c r="K13" s="13" t="s">
        <v>88</v>
      </c>
      <c r="L13" s="13" t="s">
        <v>89</v>
      </c>
      <c r="M13" s="13" t="s">
        <v>90</v>
      </c>
      <c r="N13" s="54"/>
      <c r="O13" s="52" t="s">
        <v>28</v>
      </c>
      <c r="P13" s="13"/>
    </row>
    <row r="14" spans="1:16" s="3" customFormat="1" ht="22.5">
      <c r="A14" s="19"/>
      <c r="B14" s="20"/>
      <c r="C14" s="21"/>
      <c r="D14" s="20"/>
      <c r="E14" s="20"/>
      <c r="F14" s="20"/>
      <c r="G14" s="22"/>
      <c r="H14" s="13" t="s">
        <v>91</v>
      </c>
      <c r="I14" s="48">
        <v>1</v>
      </c>
      <c r="J14" s="17" t="s">
        <v>24</v>
      </c>
      <c r="K14" s="13" t="s">
        <v>92</v>
      </c>
      <c r="L14" s="13" t="s">
        <v>93</v>
      </c>
      <c r="M14" s="13" t="s">
        <v>90</v>
      </c>
      <c r="N14" s="54"/>
      <c r="O14" s="52" t="s">
        <v>28</v>
      </c>
      <c r="P14" s="13"/>
    </row>
    <row r="15" spans="1:16" s="3" customFormat="1" ht="33.75">
      <c r="A15" s="19"/>
      <c r="B15" s="20"/>
      <c r="C15" s="21"/>
      <c r="D15" s="20"/>
      <c r="E15" s="20"/>
      <c r="F15" s="20"/>
      <c r="G15" s="22"/>
      <c r="H15" s="13" t="s">
        <v>94</v>
      </c>
      <c r="I15" s="48">
        <v>3</v>
      </c>
      <c r="J15" s="13" t="s">
        <v>95</v>
      </c>
      <c r="K15" s="13" t="s">
        <v>96</v>
      </c>
      <c r="L15" s="13" t="s">
        <v>97</v>
      </c>
      <c r="M15" s="13" t="s">
        <v>90</v>
      </c>
      <c r="N15" s="54"/>
      <c r="O15" s="52" t="s">
        <v>28</v>
      </c>
      <c r="P15" s="13" t="s">
        <v>98</v>
      </c>
    </row>
    <row r="16" spans="1:16" s="3" customFormat="1" ht="45">
      <c r="A16" s="19">
        <v>6</v>
      </c>
      <c r="B16" s="20" t="s">
        <v>82</v>
      </c>
      <c r="C16" s="21" t="s">
        <v>99</v>
      </c>
      <c r="D16" s="20" t="s">
        <v>84</v>
      </c>
      <c r="E16" s="20" t="s">
        <v>85</v>
      </c>
      <c r="F16" s="20">
        <v>18224550224</v>
      </c>
      <c r="G16" s="22" t="s">
        <v>86</v>
      </c>
      <c r="H16" s="13" t="s">
        <v>100</v>
      </c>
      <c r="I16" s="48">
        <v>3</v>
      </c>
      <c r="J16" s="13" t="s">
        <v>95</v>
      </c>
      <c r="K16" s="13" t="s">
        <v>101</v>
      </c>
      <c r="L16" s="13" t="s">
        <v>102</v>
      </c>
      <c r="M16" s="13" t="s">
        <v>90</v>
      </c>
      <c r="N16" s="54"/>
      <c r="O16" s="52" t="s">
        <v>28</v>
      </c>
      <c r="P16" s="13" t="s">
        <v>98</v>
      </c>
    </row>
    <row r="17" spans="1:16" s="3" customFormat="1" ht="33.75">
      <c r="A17" s="19"/>
      <c r="B17" s="20"/>
      <c r="C17" s="21"/>
      <c r="D17" s="20"/>
      <c r="E17" s="20"/>
      <c r="F17" s="20"/>
      <c r="G17" s="22"/>
      <c r="H17" s="13" t="s">
        <v>103</v>
      </c>
      <c r="I17" s="48">
        <v>3</v>
      </c>
      <c r="J17" s="13" t="s">
        <v>95</v>
      </c>
      <c r="K17" s="13" t="s">
        <v>104</v>
      </c>
      <c r="L17" s="13" t="s">
        <v>105</v>
      </c>
      <c r="M17" s="13" t="s">
        <v>90</v>
      </c>
      <c r="N17" s="54"/>
      <c r="O17" s="52" t="s">
        <v>28</v>
      </c>
      <c r="P17" s="13" t="s">
        <v>98</v>
      </c>
    </row>
    <row r="18" spans="1:16" ht="241.5" customHeight="1">
      <c r="A18" s="23">
        <v>7</v>
      </c>
      <c r="B18" s="15" t="s">
        <v>106</v>
      </c>
      <c r="C18" s="24" t="s">
        <v>107</v>
      </c>
      <c r="D18" s="15" t="s">
        <v>108</v>
      </c>
      <c r="E18" s="24" t="s">
        <v>109</v>
      </c>
      <c r="F18" s="24">
        <v>18703692485</v>
      </c>
      <c r="G18" s="25" t="s">
        <v>110</v>
      </c>
      <c r="H18" s="15" t="s">
        <v>111</v>
      </c>
      <c r="I18" s="17">
        <v>1</v>
      </c>
      <c r="J18" s="15" t="s">
        <v>112</v>
      </c>
      <c r="K18" s="15" t="s">
        <v>113</v>
      </c>
      <c r="L18" s="55" t="s">
        <v>114</v>
      </c>
      <c r="M18" s="15" t="s">
        <v>115</v>
      </c>
      <c r="N18" s="15" t="s">
        <v>116</v>
      </c>
      <c r="O18" s="49" t="s">
        <v>28</v>
      </c>
      <c r="P18" s="56"/>
    </row>
    <row r="19" spans="1:16" ht="231">
      <c r="A19" s="23">
        <v>7</v>
      </c>
      <c r="B19" s="15" t="s">
        <v>106</v>
      </c>
      <c r="C19" s="24" t="s">
        <v>107</v>
      </c>
      <c r="D19" s="15" t="s">
        <v>108</v>
      </c>
      <c r="E19" s="24" t="s">
        <v>109</v>
      </c>
      <c r="F19" s="24">
        <v>18703692485</v>
      </c>
      <c r="G19" s="25" t="s">
        <v>110</v>
      </c>
      <c r="H19" s="15" t="s">
        <v>117</v>
      </c>
      <c r="I19" s="17">
        <v>1</v>
      </c>
      <c r="J19" s="15" t="s">
        <v>112</v>
      </c>
      <c r="K19" s="15" t="s">
        <v>118</v>
      </c>
      <c r="L19" s="49" t="s">
        <v>119</v>
      </c>
      <c r="M19" s="15" t="s">
        <v>115</v>
      </c>
      <c r="N19" s="15" t="s">
        <v>116</v>
      </c>
      <c r="O19" s="49" t="s">
        <v>28</v>
      </c>
      <c r="P19" s="56"/>
    </row>
    <row r="20" spans="1:16" s="1" customFormat="1" ht="57" customHeight="1">
      <c r="A20" s="26">
        <v>8</v>
      </c>
      <c r="B20" s="26" t="s">
        <v>120</v>
      </c>
      <c r="C20" s="27" t="s">
        <v>121</v>
      </c>
      <c r="D20" s="26" t="s">
        <v>122</v>
      </c>
      <c r="E20" s="26" t="s">
        <v>123</v>
      </c>
      <c r="F20" s="26">
        <v>15516406969</v>
      </c>
      <c r="G20" s="28" t="s">
        <v>124</v>
      </c>
      <c r="H20" s="13" t="s">
        <v>125</v>
      </c>
      <c r="I20" s="13">
        <v>1</v>
      </c>
      <c r="J20" s="13" t="s">
        <v>126</v>
      </c>
      <c r="K20" s="13" t="s">
        <v>127</v>
      </c>
      <c r="L20" s="57" t="s">
        <v>128</v>
      </c>
      <c r="M20" s="58" t="s">
        <v>129</v>
      </c>
      <c r="N20" s="59" t="s">
        <v>130</v>
      </c>
      <c r="O20" s="60" t="s">
        <v>131</v>
      </c>
      <c r="P20" s="13"/>
    </row>
    <row r="21" spans="1:16" s="1" customFormat="1" ht="129" customHeight="1">
      <c r="A21" s="26"/>
      <c r="B21" s="26"/>
      <c r="C21" s="27"/>
      <c r="D21" s="26"/>
      <c r="E21" s="26" t="s">
        <v>123</v>
      </c>
      <c r="F21" s="26">
        <v>15516406969</v>
      </c>
      <c r="G21" s="28"/>
      <c r="H21" s="13" t="s">
        <v>132</v>
      </c>
      <c r="I21" s="13">
        <v>1</v>
      </c>
      <c r="J21" s="13" t="s">
        <v>126</v>
      </c>
      <c r="K21" s="13" t="s">
        <v>133</v>
      </c>
      <c r="L21" s="57" t="s">
        <v>134</v>
      </c>
      <c r="M21" s="58" t="s">
        <v>129</v>
      </c>
      <c r="N21" s="59" t="s">
        <v>130</v>
      </c>
      <c r="O21" s="60"/>
      <c r="P21" s="13"/>
    </row>
    <row r="22" spans="1:16" s="1" customFormat="1" ht="205.5" customHeight="1">
      <c r="A22" s="26"/>
      <c r="B22" s="26"/>
      <c r="C22" s="27"/>
      <c r="D22" s="26"/>
      <c r="E22" s="26" t="s">
        <v>123</v>
      </c>
      <c r="F22" s="26">
        <v>15516406969</v>
      </c>
      <c r="G22" s="28"/>
      <c r="H22" s="29" t="s">
        <v>135</v>
      </c>
      <c r="I22" s="13">
        <v>2</v>
      </c>
      <c r="J22" s="13" t="s">
        <v>126</v>
      </c>
      <c r="K22" s="13" t="s">
        <v>136</v>
      </c>
      <c r="L22" s="61" t="s">
        <v>137</v>
      </c>
      <c r="M22" s="58" t="s">
        <v>129</v>
      </c>
      <c r="N22" s="59" t="s">
        <v>130</v>
      </c>
      <c r="O22" s="60"/>
      <c r="P22" s="13"/>
    </row>
    <row r="23" spans="1:16" s="1" customFormat="1" ht="192" customHeight="1">
      <c r="A23" s="26">
        <v>8</v>
      </c>
      <c r="B23" s="26" t="s">
        <v>138</v>
      </c>
      <c r="C23" s="27" t="s">
        <v>121</v>
      </c>
      <c r="D23" s="26" t="s">
        <v>122</v>
      </c>
      <c r="E23" s="26" t="s">
        <v>123</v>
      </c>
      <c r="F23" s="26">
        <v>15516406969</v>
      </c>
      <c r="G23" s="30" t="s">
        <v>124</v>
      </c>
      <c r="H23" s="13" t="s">
        <v>139</v>
      </c>
      <c r="I23" s="13">
        <v>2</v>
      </c>
      <c r="J23" s="13" t="s">
        <v>126</v>
      </c>
      <c r="K23" s="13" t="s">
        <v>140</v>
      </c>
      <c r="L23" s="57" t="s">
        <v>141</v>
      </c>
      <c r="M23" s="58" t="s">
        <v>129</v>
      </c>
      <c r="N23" s="58" t="s">
        <v>130</v>
      </c>
      <c r="O23" s="60" t="s">
        <v>131</v>
      </c>
      <c r="P23" s="13"/>
    </row>
    <row r="24" spans="1:16" s="1" customFormat="1" ht="213" customHeight="1">
      <c r="A24" s="26"/>
      <c r="B24" s="26"/>
      <c r="C24" s="27"/>
      <c r="D24" s="26"/>
      <c r="E24" s="26"/>
      <c r="F24" s="26"/>
      <c r="G24" s="30"/>
      <c r="H24" s="13" t="s">
        <v>142</v>
      </c>
      <c r="I24" s="13">
        <v>2</v>
      </c>
      <c r="J24" s="13" t="s">
        <v>126</v>
      </c>
      <c r="K24" s="13" t="s">
        <v>143</v>
      </c>
      <c r="L24" s="57" t="s">
        <v>144</v>
      </c>
      <c r="M24" s="58" t="s">
        <v>129</v>
      </c>
      <c r="N24" s="58" t="s">
        <v>145</v>
      </c>
      <c r="O24" s="60"/>
      <c r="P24" s="13"/>
    </row>
    <row r="25" spans="1:16" s="1" customFormat="1" ht="153.75" customHeight="1">
      <c r="A25" s="26">
        <v>8</v>
      </c>
      <c r="B25" s="26" t="s">
        <v>138</v>
      </c>
      <c r="C25" s="27" t="s">
        <v>121</v>
      </c>
      <c r="D25" s="26" t="s">
        <v>122</v>
      </c>
      <c r="E25" s="26" t="s">
        <v>123</v>
      </c>
      <c r="F25" s="26">
        <v>15516406969</v>
      </c>
      <c r="G25" s="30" t="s">
        <v>124</v>
      </c>
      <c r="H25" s="13" t="s">
        <v>146</v>
      </c>
      <c r="I25" s="13">
        <v>2</v>
      </c>
      <c r="J25" s="13" t="s">
        <v>126</v>
      </c>
      <c r="K25" s="13" t="s">
        <v>147</v>
      </c>
      <c r="L25" s="57" t="s">
        <v>148</v>
      </c>
      <c r="M25" s="58" t="s">
        <v>129</v>
      </c>
      <c r="N25" s="58" t="s">
        <v>145</v>
      </c>
      <c r="O25" s="60" t="s">
        <v>131</v>
      </c>
      <c r="P25" s="13"/>
    </row>
    <row r="26" spans="1:16" s="1" customFormat="1" ht="258" customHeight="1">
      <c r="A26" s="26"/>
      <c r="B26" s="26"/>
      <c r="C26" s="27"/>
      <c r="D26" s="26"/>
      <c r="E26" s="26"/>
      <c r="F26" s="26"/>
      <c r="G26" s="30"/>
      <c r="H26" s="13" t="s">
        <v>149</v>
      </c>
      <c r="I26" s="13">
        <v>3</v>
      </c>
      <c r="J26" s="13" t="s">
        <v>126</v>
      </c>
      <c r="K26" s="58" t="s">
        <v>150</v>
      </c>
      <c r="L26" s="62" t="s">
        <v>151</v>
      </c>
      <c r="M26" s="58" t="s">
        <v>129</v>
      </c>
      <c r="N26" s="58" t="s">
        <v>152</v>
      </c>
      <c r="O26" s="60"/>
      <c r="P26" s="13"/>
    </row>
    <row r="27" spans="1:16" s="1" customFormat="1" ht="67.5">
      <c r="A27" s="13">
        <v>9</v>
      </c>
      <c r="B27" s="13" t="s">
        <v>153</v>
      </c>
      <c r="C27" s="31" t="s">
        <v>154</v>
      </c>
      <c r="D27" s="13" t="s">
        <v>122</v>
      </c>
      <c r="E27" s="13" t="s">
        <v>155</v>
      </c>
      <c r="F27" s="13">
        <v>15836172003</v>
      </c>
      <c r="G27" s="32" t="s">
        <v>156</v>
      </c>
      <c r="H27" s="13" t="s">
        <v>157</v>
      </c>
      <c r="I27" s="13">
        <v>2</v>
      </c>
      <c r="J27" s="13" t="s">
        <v>126</v>
      </c>
      <c r="K27" s="13" t="s">
        <v>158</v>
      </c>
      <c r="L27" s="13" t="s">
        <v>159</v>
      </c>
      <c r="M27" s="63" t="s">
        <v>160</v>
      </c>
      <c r="N27" s="64" t="s">
        <v>161</v>
      </c>
      <c r="O27" s="60" t="s">
        <v>131</v>
      </c>
      <c r="P27" s="13"/>
    </row>
    <row r="28" spans="1:16" s="1" customFormat="1" ht="67.5">
      <c r="A28" s="13"/>
      <c r="B28" s="13" t="s">
        <v>162</v>
      </c>
      <c r="C28" s="31" t="s">
        <v>163</v>
      </c>
      <c r="D28" s="13" t="s">
        <v>122</v>
      </c>
      <c r="E28" s="13" t="s">
        <v>155</v>
      </c>
      <c r="F28" s="13">
        <v>15836172003</v>
      </c>
      <c r="G28" s="32" t="s">
        <v>156</v>
      </c>
      <c r="H28" s="13" t="s">
        <v>164</v>
      </c>
      <c r="I28" s="13">
        <v>2</v>
      </c>
      <c r="J28" s="13" t="s">
        <v>126</v>
      </c>
      <c r="K28" s="13" t="s">
        <v>165</v>
      </c>
      <c r="L28" s="13" t="s">
        <v>166</v>
      </c>
      <c r="M28" s="65" t="s">
        <v>160</v>
      </c>
      <c r="N28" s="64" t="s">
        <v>161</v>
      </c>
      <c r="O28" s="60"/>
      <c r="P28" s="13"/>
    </row>
    <row r="29" spans="1:16" s="1" customFormat="1" ht="56.25">
      <c r="A29" s="13">
        <v>10</v>
      </c>
      <c r="B29" s="13" t="s">
        <v>167</v>
      </c>
      <c r="C29" s="31" t="s">
        <v>168</v>
      </c>
      <c r="D29" s="13" t="s">
        <v>122</v>
      </c>
      <c r="E29" s="13" t="s">
        <v>169</v>
      </c>
      <c r="F29" s="13" t="s">
        <v>170</v>
      </c>
      <c r="G29" s="28" t="s">
        <v>171</v>
      </c>
      <c r="H29" s="13" t="s">
        <v>172</v>
      </c>
      <c r="I29" s="48">
        <v>2</v>
      </c>
      <c r="J29" s="13" t="s">
        <v>173</v>
      </c>
      <c r="K29" s="13" t="s">
        <v>174</v>
      </c>
      <c r="L29" s="13" t="s">
        <v>175</v>
      </c>
      <c r="M29" s="13" t="s">
        <v>176</v>
      </c>
      <c r="N29" s="13"/>
      <c r="O29" s="60" t="s">
        <v>177</v>
      </c>
      <c r="P29" s="13"/>
    </row>
    <row r="30" spans="1:16" s="1" customFormat="1" ht="30" customHeight="1">
      <c r="A30" s="26">
        <v>11</v>
      </c>
      <c r="B30" s="26" t="s">
        <v>178</v>
      </c>
      <c r="C30" s="33" t="s">
        <v>179</v>
      </c>
      <c r="D30" s="26" t="s">
        <v>180</v>
      </c>
      <c r="E30" s="26" t="s">
        <v>181</v>
      </c>
      <c r="F30" s="26" t="s">
        <v>182</v>
      </c>
      <c r="G30" s="30" t="s">
        <v>183</v>
      </c>
      <c r="H30" s="13" t="s">
        <v>184</v>
      </c>
      <c r="I30" s="13">
        <v>1</v>
      </c>
      <c r="J30" s="66" t="s">
        <v>126</v>
      </c>
      <c r="K30" s="13" t="s">
        <v>185</v>
      </c>
      <c r="L30" s="13"/>
      <c r="M30" s="67" t="s">
        <v>186</v>
      </c>
      <c r="N30" s="13"/>
      <c r="O30" s="60" t="s">
        <v>28</v>
      </c>
      <c r="P30" s="7"/>
    </row>
    <row r="31" spans="1:16" s="1" customFormat="1" ht="30" customHeight="1">
      <c r="A31" s="26"/>
      <c r="B31" s="26"/>
      <c r="C31" s="33"/>
      <c r="D31" s="26"/>
      <c r="E31" s="26"/>
      <c r="F31" s="26"/>
      <c r="G31" s="30"/>
      <c r="H31" s="13" t="s">
        <v>184</v>
      </c>
      <c r="I31" s="13">
        <v>1</v>
      </c>
      <c r="J31" s="66" t="s">
        <v>126</v>
      </c>
      <c r="K31" s="13" t="s">
        <v>187</v>
      </c>
      <c r="L31" s="13"/>
      <c r="M31" s="67"/>
      <c r="N31" s="13"/>
      <c r="O31" s="60"/>
      <c r="P31" s="7"/>
    </row>
    <row r="32" spans="1:16" s="1" customFormat="1" ht="30" customHeight="1">
      <c r="A32" s="26"/>
      <c r="B32" s="26"/>
      <c r="C32" s="33"/>
      <c r="D32" s="26"/>
      <c r="E32" s="26"/>
      <c r="F32" s="26"/>
      <c r="G32" s="30"/>
      <c r="H32" s="13" t="s">
        <v>184</v>
      </c>
      <c r="I32" s="13">
        <v>1</v>
      </c>
      <c r="J32" s="66" t="s">
        <v>126</v>
      </c>
      <c r="K32" s="13" t="s">
        <v>188</v>
      </c>
      <c r="L32" s="13"/>
      <c r="M32" s="67"/>
      <c r="N32" s="13"/>
      <c r="O32" s="60"/>
      <c r="P32" s="7"/>
    </row>
    <row r="33" spans="1:16" s="1" customFormat="1" ht="30" customHeight="1">
      <c r="A33" s="26"/>
      <c r="B33" s="26"/>
      <c r="C33" s="33"/>
      <c r="D33" s="26"/>
      <c r="E33" s="26"/>
      <c r="F33" s="26"/>
      <c r="G33" s="30"/>
      <c r="H33" s="13" t="s">
        <v>184</v>
      </c>
      <c r="I33" s="13">
        <v>1</v>
      </c>
      <c r="J33" s="66" t="s">
        <v>126</v>
      </c>
      <c r="K33" s="13" t="s">
        <v>189</v>
      </c>
      <c r="L33" s="13"/>
      <c r="M33" s="67"/>
      <c r="N33" s="13"/>
      <c r="O33" s="60"/>
      <c r="P33" s="7"/>
    </row>
    <row r="34" spans="1:16" s="1" customFormat="1" ht="30" customHeight="1">
      <c r="A34" s="26"/>
      <c r="B34" s="26"/>
      <c r="C34" s="33"/>
      <c r="D34" s="26"/>
      <c r="E34" s="26"/>
      <c r="F34" s="26"/>
      <c r="G34" s="30"/>
      <c r="H34" s="13" t="s">
        <v>184</v>
      </c>
      <c r="I34" s="13">
        <v>1</v>
      </c>
      <c r="J34" s="66" t="s">
        <v>126</v>
      </c>
      <c r="K34" s="13" t="s">
        <v>190</v>
      </c>
      <c r="L34" s="13"/>
      <c r="M34" s="67"/>
      <c r="N34" s="13"/>
      <c r="O34" s="60"/>
      <c r="P34" s="7"/>
    </row>
    <row r="35" spans="1:16" s="1" customFormat="1" ht="30" customHeight="1">
      <c r="A35" s="26">
        <v>11</v>
      </c>
      <c r="B35" s="26" t="s">
        <v>178</v>
      </c>
      <c r="C35" s="26" t="s">
        <v>179</v>
      </c>
      <c r="D35" s="26" t="s">
        <v>180</v>
      </c>
      <c r="E35" s="26" t="s">
        <v>181</v>
      </c>
      <c r="F35" s="26" t="s">
        <v>182</v>
      </c>
      <c r="G35" s="30" t="s">
        <v>183</v>
      </c>
      <c r="H35" s="13" t="s">
        <v>184</v>
      </c>
      <c r="I35" s="13">
        <v>1</v>
      </c>
      <c r="J35" s="66" t="s">
        <v>126</v>
      </c>
      <c r="K35" s="13" t="s">
        <v>191</v>
      </c>
      <c r="L35" s="13"/>
      <c r="M35" s="20" t="s">
        <v>186</v>
      </c>
      <c r="N35" s="13"/>
      <c r="O35" s="60" t="s">
        <v>28</v>
      </c>
      <c r="P35" s="7"/>
    </row>
    <row r="36" spans="1:16" s="1" customFormat="1" ht="30" customHeight="1">
      <c r="A36" s="26"/>
      <c r="B36" s="26"/>
      <c r="C36" s="26"/>
      <c r="D36" s="26"/>
      <c r="E36" s="26"/>
      <c r="F36" s="26"/>
      <c r="G36" s="30"/>
      <c r="H36" s="13" t="s">
        <v>184</v>
      </c>
      <c r="I36" s="13">
        <v>1</v>
      </c>
      <c r="J36" s="66" t="s">
        <v>126</v>
      </c>
      <c r="K36" s="13" t="s">
        <v>192</v>
      </c>
      <c r="L36" s="13"/>
      <c r="M36" s="20"/>
      <c r="N36" s="13"/>
      <c r="O36" s="60"/>
      <c r="P36" s="7"/>
    </row>
    <row r="37" spans="1:16" s="1" customFormat="1" ht="30" customHeight="1">
      <c r="A37" s="26"/>
      <c r="B37" s="26"/>
      <c r="C37" s="26"/>
      <c r="D37" s="26"/>
      <c r="E37" s="26"/>
      <c r="F37" s="26"/>
      <c r="G37" s="30"/>
      <c r="H37" s="13" t="s">
        <v>184</v>
      </c>
      <c r="I37" s="13">
        <v>1</v>
      </c>
      <c r="J37" s="66" t="s">
        <v>126</v>
      </c>
      <c r="K37" s="13" t="s">
        <v>193</v>
      </c>
      <c r="L37" s="13"/>
      <c r="M37" s="20"/>
      <c r="N37" s="13"/>
      <c r="O37" s="60"/>
      <c r="P37" s="7"/>
    </row>
    <row r="38" spans="1:16" s="1" customFormat="1" ht="30" customHeight="1">
      <c r="A38" s="26"/>
      <c r="B38" s="26"/>
      <c r="C38" s="26"/>
      <c r="D38" s="26"/>
      <c r="E38" s="26"/>
      <c r="F38" s="26"/>
      <c r="G38" s="30"/>
      <c r="H38" s="13" t="s">
        <v>184</v>
      </c>
      <c r="I38" s="13">
        <v>1</v>
      </c>
      <c r="J38" s="66" t="s">
        <v>126</v>
      </c>
      <c r="K38" s="13" t="s">
        <v>194</v>
      </c>
      <c r="L38" s="13"/>
      <c r="M38" s="20"/>
      <c r="N38" s="13"/>
      <c r="O38" s="60"/>
      <c r="P38" s="7"/>
    </row>
    <row r="39" spans="1:16" s="1" customFormat="1" ht="30" customHeight="1">
      <c r="A39" s="26"/>
      <c r="B39" s="26"/>
      <c r="C39" s="26"/>
      <c r="D39" s="26"/>
      <c r="E39" s="26"/>
      <c r="F39" s="26"/>
      <c r="G39" s="30"/>
      <c r="H39" s="13" t="s">
        <v>184</v>
      </c>
      <c r="I39" s="13">
        <v>1</v>
      </c>
      <c r="J39" s="66" t="s">
        <v>126</v>
      </c>
      <c r="K39" s="13" t="s">
        <v>195</v>
      </c>
      <c r="L39" s="13"/>
      <c r="M39" s="20"/>
      <c r="N39" s="13"/>
      <c r="O39" s="60"/>
      <c r="P39" s="7"/>
    </row>
    <row r="40" spans="1:16" s="1" customFormat="1" ht="30" customHeight="1">
      <c r="A40" s="26"/>
      <c r="B40" s="26"/>
      <c r="C40" s="26"/>
      <c r="D40" s="26"/>
      <c r="E40" s="26"/>
      <c r="F40" s="26"/>
      <c r="G40" s="30"/>
      <c r="H40" s="13" t="s">
        <v>184</v>
      </c>
      <c r="I40" s="13">
        <v>1</v>
      </c>
      <c r="J40" s="66" t="s">
        <v>126</v>
      </c>
      <c r="K40" s="13" t="s">
        <v>196</v>
      </c>
      <c r="L40" s="13"/>
      <c r="M40" s="20"/>
      <c r="N40" s="13"/>
      <c r="O40" s="60"/>
      <c r="P40" s="7"/>
    </row>
    <row r="41" spans="1:16" s="1" customFormat="1" ht="30" customHeight="1">
      <c r="A41" s="26"/>
      <c r="B41" s="26"/>
      <c r="C41" s="26"/>
      <c r="D41" s="26"/>
      <c r="E41" s="26"/>
      <c r="F41" s="26"/>
      <c r="G41" s="30"/>
      <c r="H41" s="13" t="s">
        <v>184</v>
      </c>
      <c r="I41" s="13">
        <v>1</v>
      </c>
      <c r="J41" s="66" t="s">
        <v>126</v>
      </c>
      <c r="K41" s="68" t="s">
        <v>197</v>
      </c>
      <c r="L41" s="7"/>
      <c r="M41" s="20"/>
      <c r="N41" s="7"/>
      <c r="O41" s="60"/>
      <c r="P41" s="7"/>
    </row>
    <row r="42" spans="1:16" ht="30" customHeight="1">
      <c r="A42" s="34">
        <v>12</v>
      </c>
      <c r="B42" s="34" t="s">
        <v>198</v>
      </c>
      <c r="C42" s="34" t="s">
        <v>199</v>
      </c>
      <c r="D42" s="34" t="s">
        <v>200</v>
      </c>
      <c r="E42" s="34" t="s">
        <v>201</v>
      </c>
      <c r="F42" s="34" t="s">
        <v>202</v>
      </c>
      <c r="G42" s="18" t="s">
        <v>203</v>
      </c>
      <c r="H42" s="15" t="s">
        <v>204</v>
      </c>
      <c r="I42" s="17">
        <v>2</v>
      </c>
      <c r="J42" s="17" t="s">
        <v>24</v>
      </c>
      <c r="K42" s="34" t="s">
        <v>205</v>
      </c>
      <c r="L42" s="69" t="s">
        <v>206</v>
      </c>
      <c r="M42" s="34" t="s">
        <v>207</v>
      </c>
      <c r="N42" s="70" t="s">
        <v>208</v>
      </c>
      <c r="O42" s="70" t="s">
        <v>28</v>
      </c>
      <c r="P42" s="47"/>
    </row>
    <row r="43" spans="1:16" ht="30" customHeight="1">
      <c r="A43" s="34"/>
      <c r="B43" s="34"/>
      <c r="C43" s="34"/>
      <c r="D43" s="34"/>
      <c r="E43" s="34"/>
      <c r="F43" s="34"/>
      <c r="G43" s="18"/>
      <c r="H43" s="15" t="s">
        <v>209</v>
      </c>
      <c r="I43" s="17">
        <v>1</v>
      </c>
      <c r="J43" s="17" t="s">
        <v>24</v>
      </c>
      <c r="K43" s="34"/>
      <c r="L43" s="69"/>
      <c r="M43" s="34"/>
      <c r="N43" s="70"/>
      <c r="O43" s="70"/>
      <c r="P43" s="47"/>
    </row>
    <row r="44" spans="1:16" ht="30" customHeight="1">
      <c r="A44" s="34"/>
      <c r="B44" s="34"/>
      <c r="C44" s="34"/>
      <c r="D44" s="34"/>
      <c r="E44" s="34"/>
      <c r="F44" s="34"/>
      <c r="G44" s="18"/>
      <c r="H44" s="15" t="s">
        <v>210</v>
      </c>
      <c r="I44" s="17">
        <v>1</v>
      </c>
      <c r="J44" s="17" t="s">
        <v>24</v>
      </c>
      <c r="K44" s="34"/>
      <c r="L44" s="69"/>
      <c r="M44" s="34"/>
      <c r="N44" s="70"/>
      <c r="O44" s="70"/>
      <c r="P44" s="47"/>
    </row>
    <row r="45" spans="1:16" ht="30" customHeight="1">
      <c r="A45" s="34"/>
      <c r="B45" s="34"/>
      <c r="C45" s="34"/>
      <c r="D45" s="34"/>
      <c r="E45" s="34"/>
      <c r="F45" s="34"/>
      <c r="G45" s="18"/>
      <c r="H45" s="15" t="s">
        <v>211</v>
      </c>
      <c r="I45" s="17">
        <v>1</v>
      </c>
      <c r="J45" s="17" t="s">
        <v>24</v>
      </c>
      <c r="K45" s="34"/>
      <c r="L45" s="69"/>
      <c r="M45" s="34"/>
      <c r="N45" s="70"/>
      <c r="O45" s="70"/>
      <c r="P45" s="47"/>
    </row>
    <row r="46" spans="1:16" ht="30" customHeight="1">
      <c r="A46" s="34"/>
      <c r="B46" s="34"/>
      <c r="C46" s="34"/>
      <c r="D46" s="34"/>
      <c r="E46" s="34"/>
      <c r="F46" s="34"/>
      <c r="G46" s="18"/>
      <c r="H46" s="15" t="s">
        <v>212</v>
      </c>
      <c r="I46" s="17">
        <v>1</v>
      </c>
      <c r="J46" s="17" t="s">
        <v>24</v>
      </c>
      <c r="K46" s="34"/>
      <c r="L46" s="69"/>
      <c r="M46" s="34"/>
      <c r="N46" s="70"/>
      <c r="O46" s="70"/>
      <c r="P46" s="47"/>
    </row>
    <row r="47" spans="1:16" ht="30" customHeight="1">
      <c r="A47" s="34"/>
      <c r="B47" s="34"/>
      <c r="C47" s="34"/>
      <c r="D47" s="34"/>
      <c r="E47" s="34"/>
      <c r="F47" s="34"/>
      <c r="G47" s="18"/>
      <c r="H47" s="15" t="s">
        <v>213</v>
      </c>
      <c r="I47" s="17">
        <v>1</v>
      </c>
      <c r="J47" s="17" t="s">
        <v>24</v>
      </c>
      <c r="K47" s="34"/>
      <c r="L47" s="69"/>
      <c r="M47" s="34"/>
      <c r="N47" s="70"/>
      <c r="O47" s="70"/>
      <c r="P47" s="47"/>
    </row>
    <row r="48" spans="1:16" ht="30" customHeight="1">
      <c r="A48" s="34">
        <v>12</v>
      </c>
      <c r="B48" s="34" t="s">
        <v>198</v>
      </c>
      <c r="C48" s="34" t="s">
        <v>199</v>
      </c>
      <c r="D48" s="34" t="s">
        <v>200</v>
      </c>
      <c r="E48" s="34" t="s">
        <v>201</v>
      </c>
      <c r="F48" s="34" t="s">
        <v>202</v>
      </c>
      <c r="G48" s="18" t="s">
        <v>203</v>
      </c>
      <c r="H48" s="15" t="s">
        <v>214</v>
      </c>
      <c r="I48" s="17">
        <v>1</v>
      </c>
      <c r="J48" s="17" t="s">
        <v>24</v>
      </c>
      <c r="K48" s="34" t="s">
        <v>205</v>
      </c>
      <c r="L48" s="69" t="s">
        <v>215</v>
      </c>
      <c r="M48" s="34" t="s">
        <v>207</v>
      </c>
      <c r="N48" s="34" t="s">
        <v>216</v>
      </c>
      <c r="O48" s="70" t="s">
        <v>28</v>
      </c>
      <c r="P48" s="47"/>
    </row>
    <row r="49" spans="1:16" ht="30" customHeight="1">
      <c r="A49" s="34"/>
      <c r="B49" s="34"/>
      <c r="C49" s="34"/>
      <c r="D49" s="34"/>
      <c r="E49" s="34"/>
      <c r="F49" s="34"/>
      <c r="G49" s="18"/>
      <c r="H49" s="15" t="s">
        <v>217</v>
      </c>
      <c r="I49" s="17">
        <v>2</v>
      </c>
      <c r="J49" s="17" t="s">
        <v>24</v>
      </c>
      <c r="K49" s="34"/>
      <c r="L49" s="69"/>
      <c r="M49" s="34"/>
      <c r="N49" s="34"/>
      <c r="O49" s="70"/>
      <c r="P49" s="47"/>
    </row>
    <row r="50" spans="1:16" ht="30" customHeight="1">
      <c r="A50" s="34"/>
      <c r="B50" s="34"/>
      <c r="C50" s="34"/>
      <c r="D50" s="34"/>
      <c r="E50" s="34"/>
      <c r="F50" s="34"/>
      <c r="G50" s="18"/>
      <c r="H50" s="15" t="s">
        <v>218</v>
      </c>
      <c r="I50" s="17">
        <v>2</v>
      </c>
      <c r="J50" s="17" t="s">
        <v>24</v>
      </c>
      <c r="K50" s="34"/>
      <c r="L50" s="69"/>
      <c r="M50" s="34"/>
      <c r="N50" s="34"/>
      <c r="O50" s="70"/>
      <c r="P50" s="47"/>
    </row>
    <row r="51" spans="1:16" ht="30" customHeight="1">
      <c r="A51" s="34"/>
      <c r="B51" s="34"/>
      <c r="C51" s="34"/>
      <c r="D51" s="34"/>
      <c r="E51" s="34"/>
      <c r="F51" s="34"/>
      <c r="G51" s="18"/>
      <c r="H51" s="15" t="s">
        <v>219</v>
      </c>
      <c r="I51" s="17">
        <v>1</v>
      </c>
      <c r="J51" s="17" t="s">
        <v>24</v>
      </c>
      <c r="K51" s="34"/>
      <c r="L51" s="69"/>
      <c r="M51" s="34"/>
      <c r="N51" s="34"/>
      <c r="O51" s="70"/>
      <c r="P51" s="47"/>
    </row>
    <row r="52" spans="1:16" ht="30" customHeight="1">
      <c r="A52" s="34"/>
      <c r="B52" s="34"/>
      <c r="C52" s="34"/>
      <c r="D52" s="34"/>
      <c r="E52" s="34"/>
      <c r="F52" s="34"/>
      <c r="G52" s="18"/>
      <c r="H52" s="15" t="s">
        <v>220</v>
      </c>
      <c r="I52" s="17">
        <v>1</v>
      </c>
      <c r="J52" s="17" t="s">
        <v>24</v>
      </c>
      <c r="K52" s="34"/>
      <c r="L52" s="69"/>
      <c r="M52" s="34"/>
      <c r="N52" s="34"/>
      <c r="O52" s="70"/>
      <c r="P52" s="47"/>
    </row>
    <row r="53" spans="1:16" ht="30" customHeight="1">
      <c r="A53" s="34"/>
      <c r="B53" s="34"/>
      <c r="C53" s="34"/>
      <c r="D53" s="34"/>
      <c r="E53" s="34"/>
      <c r="F53" s="34"/>
      <c r="G53" s="18"/>
      <c r="H53" s="15" t="s">
        <v>221</v>
      </c>
      <c r="I53" s="17">
        <v>2</v>
      </c>
      <c r="J53" s="17" t="s">
        <v>24</v>
      </c>
      <c r="K53" s="34"/>
      <c r="L53" s="69"/>
      <c r="M53" s="34"/>
      <c r="N53" s="34"/>
      <c r="O53" s="70"/>
      <c r="P53" s="47"/>
    </row>
    <row r="54" spans="1:16" ht="30" customHeight="1">
      <c r="A54" s="34"/>
      <c r="B54" s="34"/>
      <c r="C54" s="34"/>
      <c r="D54" s="34"/>
      <c r="E54" s="34"/>
      <c r="F54" s="34"/>
      <c r="G54" s="18"/>
      <c r="H54" s="15" t="s">
        <v>222</v>
      </c>
      <c r="I54" s="17">
        <v>1</v>
      </c>
      <c r="J54" s="17" t="s">
        <v>24</v>
      </c>
      <c r="K54" s="34"/>
      <c r="L54" s="69"/>
      <c r="M54" s="34"/>
      <c r="N54" s="34"/>
      <c r="O54" s="70"/>
      <c r="P54" s="47"/>
    </row>
    <row r="55" spans="1:16" ht="30" customHeight="1">
      <c r="A55" s="34"/>
      <c r="B55" s="34"/>
      <c r="C55" s="34"/>
      <c r="D55" s="34"/>
      <c r="E55" s="34"/>
      <c r="F55" s="34"/>
      <c r="G55" s="18"/>
      <c r="H55" s="15" t="s">
        <v>223</v>
      </c>
      <c r="I55" s="17">
        <v>1</v>
      </c>
      <c r="J55" s="17" t="s">
        <v>24</v>
      </c>
      <c r="K55" s="34"/>
      <c r="L55" s="69"/>
      <c r="M55" s="34"/>
      <c r="N55" s="34"/>
      <c r="O55" s="70"/>
      <c r="P55" s="47"/>
    </row>
    <row r="56" spans="1:16" ht="30" customHeight="1">
      <c r="A56" s="34"/>
      <c r="B56" s="34"/>
      <c r="C56" s="34"/>
      <c r="D56" s="34"/>
      <c r="E56" s="34"/>
      <c r="F56" s="34"/>
      <c r="G56" s="18"/>
      <c r="H56" s="15" t="s">
        <v>224</v>
      </c>
      <c r="I56" s="17">
        <v>2</v>
      </c>
      <c r="J56" s="17" t="s">
        <v>24</v>
      </c>
      <c r="K56" s="34"/>
      <c r="L56" s="69"/>
      <c r="M56" s="34"/>
      <c r="N56" s="34"/>
      <c r="O56" s="70"/>
      <c r="P56" s="47"/>
    </row>
    <row r="57" spans="1:16" ht="30" customHeight="1">
      <c r="A57" s="35">
        <v>13</v>
      </c>
      <c r="B57" s="36" t="s">
        <v>225</v>
      </c>
      <c r="C57" s="36" t="s">
        <v>226</v>
      </c>
      <c r="D57" s="36" t="s">
        <v>200</v>
      </c>
      <c r="E57" s="36" t="s">
        <v>227</v>
      </c>
      <c r="F57" s="37">
        <v>3074415</v>
      </c>
      <c r="G57" s="38" t="s">
        <v>228</v>
      </c>
      <c r="H57" s="36" t="s">
        <v>221</v>
      </c>
      <c r="I57" s="37">
        <v>1</v>
      </c>
      <c r="J57" s="36" t="s">
        <v>229</v>
      </c>
      <c r="K57" s="36" t="s">
        <v>230</v>
      </c>
      <c r="L57" s="36" t="s">
        <v>231</v>
      </c>
      <c r="M57" s="71" t="s">
        <v>232</v>
      </c>
      <c r="N57" s="37" t="s">
        <v>233</v>
      </c>
      <c r="O57" s="72" t="s">
        <v>28</v>
      </c>
      <c r="P57" s="73"/>
    </row>
    <row r="58" spans="1:16" ht="30" customHeight="1">
      <c r="A58" s="35"/>
      <c r="B58" s="36"/>
      <c r="C58" s="36"/>
      <c r="D58" s="36"/>
      <c r="E58" s="36"/>
      <c r="F58" s="37"/>
      <c r="G58" s="39"/>
      <c r="H58" s="36" t="s">
        <v>234</v>
      </c>
      <c r="I58" s="37">
        <v>1</v>
      </c>
      <c r="J58" s="36" t="s">
        <v>229</v>
      </c>
      <c r="K58" s="36" t="s">
        <v>235</v>
      </c>
      <c r="L58" s="36" t="s">
        <v>236</v>
      </c>
      <c r="M58" s="71"/>
      <c r="N58" s="37"/>
      <c r="O58" s="72"/>
      <c r="P58" s="73"/>
    </row>
    <row r="59" spans="1:16" ht="30" customHeight="1">
      <c r="A59" s="35"/>
      <c r="B59" s="36"/>
      <c r="C59" s="36"/>
      <c r="D59" s="36"/>
      <c r="E59" s="36"/>
      <c r="F59" s="37"/>
      <c r="G59" s="39"/>
      <c r="H59" s="36" t="s">
        <v>237</v>
      </c>
      <c r="I59" s="37">
        <v>1</v>
      </c>
      <c r="J59" s="36" t="s">
        <v>229</v>
      </c>
      <c r="K59" s="36" t="s">
        <v>235</v>
      </c>
      <c r="L59" s="36" t="s">
        <v>238</v>
      </c>
      <c r="M59" s="71"/>
      <c r="N59" s="37"/>
      <c r="O59" s="72"/>
      <c r="P59" s="73"/>
    </row>
    <row r="60" spans="1:16" ht="30" customHeight="1">
      <c r="A60" s="35"/>
      <c r="B60" s="36"/>
      <c r="C60" s="36"/>
      <c r="D60" s="36"/>
      <c r="E60" s="36"/>
      <c r="F60" s="37"/>
      <c r="G60" s="39"/>
      <c r="H60" s="36" t="s">
        <v>239</v>
      </c>
      <c r="I60" s="37">
        <v>1</v>
      </c>
      <c r="J60" s="36" t="s">
        <v>229</v>
      </c>
      <c r="K60" s="36" t="s">
        <v>240</v>
      </c>
      <c r="L60" s="36" t="s">
        <v>241</v>
      </c>
      <c r="M60" s="71"/>
      <c r="N60" s="37"/>
      <c r="O60" s="72"/>
      <c r="P60" s="73"/>
    </row>
    <row r="61" spans="1:16" ht="45">
      <c r="A61" s="40">
        <v>14</v>
      </c>
      <c r="B61" s="41" t="s">
        <v>242</v>
      </c>
      <c r="C61" s="42" t="s">
        <v>243</v>
      </c>
      <c r="D61" s="41"/>
      <c r="E61" s="41" t="s">
        <v>244</v>
      </c>
      <c r="F61" s="41" t="s">
        <v>245</v>
      </c>
      <c r="G61" s="43" t="s">
        <v>246</v>
      </c>
      <c r="H61" s="41" t="s">
        <v>247</v>
      </c>
      <c r="I61" s="48">
        <v>1</v>
      </c>
      <c r="J61" s="74" t="s">
        <v>24</v>
      </c>
      <c r="K61" s="41" t="s">
        <v>248</v>
      </c>
      <c r="L61" s="41" t="s">
        <v>249</v>
      </c>
      <c r="M61" s="41" t="s">
        <v>250</v>
      </c>
      <c r="N61" s="41" t="s">
        <v>251</v>
      </c>
      <c r="O61" s="75" t="s">
        <v>252</v>
      </c>
      <c r="P61" s="41" t="s">
        <v>253</v>
      </c>
    </row>
    <row r="62" spans="1:16" ht="33.75">
      <c r="A62" s="40"/>
      <c r="B62" s="41"/>
      <c r="C62" s="42"/>
      <c r="D62" s="41"/>
      <c r="E62" s="41"/>
      <c r="F62" s="41"/>
      <c r="G62" s="43"/>
      <c r="H62" s="41" t="s">
        <v>254</v>
      </c>
      <c r="I62" s="48">
        <v>1</v>
      </c>
      <c r="J62" s="74" t="s">
        <v>24</v>
      </c>
      <c r="K62" s="41" t="s">
        <v>255</v>
      </c>
      <c r="L62" s="41" t="s">
        <v>256</v>
      </c>
      <c r="M62" s="41"/>
      <c r="N62" s="41"/>
      <c r="O62" s="76"/>
      <c r="P62" s="41"/>
    </row>
    <row r="63" spans="1:16" ht="67.5">
      <c r="A63" s="40"/>
      <c r="B63" s="41"/>
      <c r="C63" s="42"/>
      <c r="D63" s="41"/>
      <c r="E63" s="41"/>
      <c r="F63" s="41"/>
      <c r="G63" s="43"/>
      <c r="H63" s="41" t="s">
        <v>257</v>
      </c>
      <c r="I63" s="48">
        <v>4</v>
      </c>
      <c r="J63" s="74" t="s">
        <v>24</v>
      </c>
      <c r="K63" s="41" t="s">
        <v>258</v>
      </c>
      <c r="L63" s="41" t="s">
        <v>259</v>
      </c>
      <c r="M63" s="41"/>
      <c r="N63" s="41"/>
      <c r="O63" s="76"/>
      <c r="P63" s="41"/>
    </row>
    <row r="64" spans="1:16" ht="67.5">
      <c r="A64" s="40"/>
      <c r="B64" s="41"/>
      <c r="C64" s="42"/>
      <c r="D64" s="41"/>
      <c r="E64" s="41"/>
      <c r="F64" s="41"/>
      <c r="G64" s="43"/>
      <c r="H64" s="41" t="s">
        <v>260</v>
      </c>
      <c r="I64" s="48">
        <v>4</v>
      </c>
      <c r="J64" s="74" t="s">
        <v>24</v>
      </c>
      <c r="K64" s="41"/>
      <c r="L64" s="41" t="s">
        <v>261</v>
      </c>
      <c r="M64" s="41"/>
      <c r="N64" s="41"/>
      <c r="O64" s="76"/>
      <c r="P64" s="41"/>
    </row>
    <row r="65" spans="1:16" ht="126.75" customHeight="1">
      <c r="A65" s="40">
        <v>15</v>
      </c>
      <c r="B65" s="26" t="s">
        <v>262</v>
      </c>
      <c r="C65" s="77" t="s">
        <v>263</v>
      </c>
      <c r="D65" s="26" t="s">
        <v>264</v>
      </c>
      <c r="E65" s="26" t="s">
        <v>265</v>
      </c>
      <c r="F65" s="26" t="s">
        <v>266</v>
      </c>
      <c r="G65" s="78" t="s">
        <v>267</v>
      </c>
      <c r="H65" s="13" t="s">
        <v>268</v>
      </c>
      <c r="I65" s="48">
        <v>1</v>
      </c>
      <c r="J65" s="93" t="s">
        <v>24</v>
      </c>
      <c r="K65" s="13" t="s">
        <v>269</v>
      </c>
      <c r="L65" s="94" t="s">
        <v>270</v>
      </c>
      <c r="M65" s="93" t="s">
        <v>271</v>
      </c>
      <c r="N65" s="93" t="s">
        <v>251</v>
      </c>
      <c r="O65" s="95" t="s">
        <v>28</v>
      </c>
      <c r="P65" s="26" t="s">
        <v>272</v>
      </c>
    </row>
    <row r="66" spans="1:16" ht="99" customHeight="1">
      <c r="A66" s="40"/>
      <c r="B66" s="26"/>
      <c r="C66" s="77"/>
      <c r="D66" s="26"/>
      <c r="E66" s="26"/>
      <c r="F66" s="26"/>
      <c r="G66" s="78"/>
      <c r="H66" s="13" t="s">
        <v>273</v>
      </c>
      <c r="I66" s="48">
        <v>1</v>
      </c>
      <c r="J66" s="93" t="s">
        <v>24</v>
      </c>
      <c r="K66" s="13" t="s">
        <v>274</v>
      </c>
      <c r="L66" s="94" t="s">
        <v>275</v>
      </c>
      <c r="M66" s="93" t="s">
        <v>271</v>
      </c>
      <c r="N66" s="93" t="s">
        <v>251</v>
      </c>
      <c r="O66" s="95" t="s">
        <v>28</v>
      </c>
      <c r="P66" s="26"/>
    </row>
    <row r="67" spans="1:16" ht="186.75" customHeight="1">
      <c r="A67" s="40"/>
      <c r="B67" s="26"/>
      <c r="C67" s="77"/>
      <c r="D67" s="26"/>
      <c r="E67" s="26"/>
      <c r="F67" s="26"/>
      <c r="G67" s="78"/>
      <c r="H67" s="13" t="s">
        <v>276</v>
      </c>
      <c r="I67" s="48">
        <v>1</v>
      </c>
      <c r="J67" s="93" t="s">
        <v>24</v>
      </c>
      <c r="K67" s="13" t="s">
        <v>277</v>
      </c>
      <c r="L67" s="94" t="s">
        <v>278</v>
      </c>
      <c r="M67" s="93" t="s">
        <v>271</v>
      </c>
      <c r="N67" s="93" t="s">
        <v>251</v>
      </c>
      <c r="O67" s="95" t="s">
        <v>28</v>
      </c>
      <c r="P67" s="93" t="s">
        <v>272</v>
      </c>
    </row>
    <row r="68" spans="1:16" ht="165" customHeight="1">
      <c r="A68" s="40">
        <v>15</v>
      </c>
      <c r="B68" s="26" t="s">
        <v>262</v>
      </c>
      <c r="C68" s="26" t="s">
        <v>279</v>
      </c>
      <c r="D68" s="26" t="s">
        <v>264</v>
      </c>
      <c r="E68" s="26" t="s">
        <v>265</v>
      </c>
      <c r="F68" s="26" t="s">
        <v>280</v>
      </c>
      <c r="G68" s="78" t="s">
        <v>281</v>
      </c>
      <c r="H68" s="13" t="s">
        <v>282</v>
      </c>
      <c r="I68" s="48">
        <v>1</v>
      </c>
      <c r="J68" s="93" t="s">
        <v>24</v>
      </c>
      <c r="K68" s="13" t="s">
        <v>283</v>
      </c>
      <c r="L68" s="96" t="s">
        <v>284</v>
      </c>
      <c r="M68" s="93" t="s">
        <v>271</v>
      </c>
      <c r="N68" s="93" t="s">
        <v>251</v>
      </c>
      <c r="O68" s="95" t="s">
        <v>28</v>
      </c>
      <c r="P68" s="93" t="s">
        <v>285</v>
      </c>
    </row>
    <row r="69" spans="1:16" ht="214.5">
      <c r="A69" s="40"/>
      <c r="B69" s="26"/>
      <c r="C69" s="26"/>
      <c r="D69" s="26"/>
      <c r="E69" s="26"/>
      <c r="F69" s="26"/>
      <c r="G69" s="78"/>
      <c r="H69" s="13" t="s">
        <v>286</v>
      </c>
      <c r="I69" s="48">
        <v>1</v>
      </c>
      <c r="J69" s="93" t="s">
        <v>24</v>
      </c>
      <c r="K69" s="13" t="s">
        <v>287</v>
      </c>
      <c r="L69" s="96" t="s">
        <v>288</v>
      </c>
      <c r="M69" s="93" t="s">
        <v>271</v>
      </c>
      <c r="N69" s="93" t="s">
        <v>251</v>
      </c>
      <c r="O69" s="95" t="s">
        <v>28</v>
      </c>
      <c r="P69" s="93" t="s">
        <v>285</v>
      </c>
    </row>
    <row r="70" spans="1:16" ht="135">
      <c r="A70" s="40">
        <v>16</v>
      </c>
      <c r="B70" s="79" t="s">
        <v>289</v>
      </c>
      <c r="C70" s="80" t="s">
        <v>290</v>
      </c>
      <c r="D70" s="81" t="s">
        <v>291</v>
      </c>
      <c r="E70" s="81" t="s">
        <v>292</v>
      </c>
      <c r="F70" s="82">
        <v>18790597666</v>
      </c>
      <c r="G70" s="43" t="s">
        <v>293</v>
      </c>
      <c r="H70" s="81" t="s">
        <v>294</v>
      </c>
      <c r="I70" s="17">
        <v>2</v>
      </c>
      <c r="J70" s="93" t="s">
        <v>24</v>
      </c>
      <c r="K70" s="81" t="s">
        <v>295</v>
      </c>
      <c r="L70" s="81" t="s">
        <v>296</v>
      </c>
      <c r="M70" s="81" t="s">
        <v>297</v>
      </c>
      <c r="N70" s="81" t="s">
        <v>297</v>
      </c>
      <c r="O70" s="97" t="s">
        <v>298</v>
      </c>
      <c r="P70" s="82"/>
    </row>
    <row r="71" spans="1:16" ht="103.5" customHeight="1">
      <c r="A71" s="40"/>
      <c r="B71" s="79"/>
      <c r="C71" s="34" t="s">
        <v>299</v>
      </c>
      <c r="D71" s="79" t="s">
        <v>291</v>
      </c>
      <c r="E71" s="79" t="s">
        <v>300</v>
      </c>
      <c r="F71" s="83">
        <v>15937384282</v>
      </c>
      <c r="G71" s="43" t="s">
        <v>301</v>
      </c>
      <c r="H71" s="81" t="s">
        <v>302</v>
      </c>
      <c r="I71" s="98">
        <v>1</v>
      </c>
      <c r="J71" s="99" t="s">
        <v>24</v>
      </c>
      <c r="K71" s="81" t="s">
        <v>303</v>
      </c>
      <c r="L71" s="81" t="s">
        <v>304</v>
      </c>
      <c r="M71" s="81" t="s">
        <v>297</v>
      </c>
      <c r="N71" s="81" t="s">
        <v>297</v>
      </c>
      <c r="O71" s="97" t="s">
        <v>298</v>
      </c>
      <c r="P71" s="82"/>
    </row>
    <row r="72" spans="1:16" ht="103.5" customHeight="1">
      <c r="A72" s="40"/>
      <c r="B72" s="79"/>
      <c r="C72" s="34"/>
      <c r="D72" s="79"/>
      <c r="E72" s="79"/>
      <c r="F72" s="83"/>
      <c r="G72" s="43"/>
      <c r="H72" s="81" t="s">
        <v>302</v>
      </c>
      <c r="I72" s="98">
        <v>1</v>
      </c>
      <c r="J72" s="99" t="s">
        <v>24</v>
      </c>
      <c r="K72" s="81" t="s">
        <v>305</v>
      </c>
      <c r="L72" s="81" t="s">
        <v>306</v>
      </c>
      <c r="M72" s="81" t="s">
        <v>297</v>
      </c>
      <c r="N72" s="81" t="s">
        <v>297</v>
      </c>
      <c r="O72" s="97" t="s">
        <v>298</v>
      </c>
      <c r="P72" s="82"/>
    </row>
    <row r="73" spans="1:16" ht="109.5" customHeight="1">
      <c r="A73" s="40">
        <v>16</v>
      </c>
      <c r="B73" s="83" t="s">
        <v>289</v>
      </c>
      <c r="C73" s="70" t="s">
        <v>307</v>
      </c>
      <c r="D73" s="79" t="s">
        <v>291</v>
      </c>
      <c r="E73" s="79" t="s">
        <v>308</v>
      </c>
      <c r="F73" s="79" t="s">
        <v>309</v>
      </c>
      <c r="G73" s="78" t="s">
        <v>310</v>
      </c>
      <c r="H73" s="81" t="s">
        <v>302</v>
      </c>
      <c r="I73" s="17">
        <v>1</v>
      </c>
      <c r="J73" s="99" t="s">
        <v>24</v>
      </c>
      <c r="K73" s="15" t="s">
        <v>311</v>
      </c>
      <c r="L73" s="15" t="s">
        <v>312</v>
      </c>
      <c r="M73" s="81" t="s">
        <v>297</v>
      </c>
      <c r="N73" s="81" t="s">
        <v>297</v>
      </c>
      <c r="O73" s="97" t="s">
        <v>298</v>
      </c>
      <c r="P73" s="82"/>
    </row>
    <row r="74" spans="1:16" ht="109.5" customHeight="1">
      <c r="A74" s="40"/>
      <c r="B74" s="83"/>
      <c r="C74" s="70"/>
      <c r="D74" s="79"/>
      <c r="E74" s="79"/>
      <c r="F74" s="79"/>
      <c r="G74" s="43"/>
      <c r="H74" s="81" t="s">
        <v>302</v>
      </c>
      <c r="I74" s="17">
        <v>1</v>
      </c>
      <c r="J74" s="99" t="s">
        <v>24</v>
      </c>
      <c r="K74" s="15" t="s">
        <v>313</v>
      </c>
      <c r="L74" s="15" t="s">
        <v>314</v>
      </c>
      <c r="M74" s="81" t="s">
        <v>297</v>
      </c>
      <c r="N74" s="81" t="s">
        <v>297</v>
      </c>
      <c r="O74" s="97" t="s">
        <v>298</v>
      </c>
      <c r="P74" s="82"/>
    </row>
    <row r="75" spans="1:16" ht="54.75" customHeight="1">
      <c r="A75" s="40"/>
      <c r="B75" s="83"/>
      <c r="C75" s="80" t="s">
        <v>315</v>
      </c>
      <c r="D75" s="81" t="s">
        <v>291</v>
      </c>
      <c r="E75" s="81" t="s">
        <v>316</v>
      </c>
      <c r="F75" s="81" t="s">
        <v>317</v>
      </c>
      <c r="G75" s="43" t="s">
        <v>318</v>
      </c>
      <c r="H75" s="81" t="s">
        <v>302</v>
      </c>
      <c r="I75" s="17">
        <v>1</v>
      </c>
      <c r="J75" s="99" t="s">
        <v>24</v>
      </c>
      <c r="K75" s="15" t="s">
        <v>319</v>
      </c>
      <c r="L75" s="15" t="s">
        <v>320</v>
      </c>
      <c r="M75" s="81" t="s">
        <v>297</v>
      </c>
      <c r="N75" s="81" t="s">
        <v>297</v>
      </c>
      <c r="O75" s="97" t="s">
        <v>298</v>
      </c>
      <c r="P75" s="82"/>
    </row>
    <row r="76" spans="1:16" ht="45">
      <c r="A76" s="40"/>
      <c r="B76" s="83"/>
      <c r="C76" s="79" t="s">
        <v>321</v>
      </c>
      <c r="D76" s="79" t="s">
        <v>291</v>
      </c>
      <c r="E76" s="34" t="s">
        <v>322</v>
      </c>
      <c r="F76" s="34">
        <v>15236629762</v>
      </c>
      <c r="G76" s="78" t="s">
        <v>323</v>
      </c>
      <c r="H76" s="81" t="s">
        <v>302</v>
      </c>
      <c r="I76" s="17">
        <v>1</v>
      </c>
      <c r="J76" s="99" t="s">
        <v>24</v>
      </c>
      <c r="K76" s="15" t="s">
        <v>324</v>
      </c>
      <c r="L76" s="15" t="s">
        <v>325</v>
      </c>
      <c r="M76" s="81" t="s">
        <v>297</v>
      </c>
      <c r="N76" s="81" t="s">
        <v>297</v>
      </c>
      <c r="O76" s="97" t="s">
        <v>298</v>
      </c>
      <c r="P76" s="82"/>
    </row>
    <row r="77" spans="1:16" ht="56.25">
      <c r="A77" s="40"/>
      <c r="B77" s="83"/>
      <c r="C77" s="79"/>
      <c r="D77" s="79"/>
      <c r="E77" s="34"/>
      <c r="F77" s="34"/>
      <c r="G77" s="78"/>
      <c r="H77" s="81" t="s">
        <v>302</v>
      </c>
      <c r="I77" s="17">
        <v>1</v>
      </c>
      <c r="J77" s="99" t="s">
        <v>24</v>
      </c>
      <c r="K77" s="15" t="s">
        <v>326</v>
      </c>
      <c r="L77" s="15" t="s">
        <v>327</v>
      </c>
      <c r="M77" s="81" t="s">
        <v>297</v>
      </c>
      <c r="N77" s="81" t="s">
        <v>297</v>
      </c>
      <c r="O77" s="97" t="s">
        <v>298</v>
      </c>
      <c r="P77" s="82"/>
    </row>
    <row r="78" spans="1:16" ht="112.5">
      <c r="A78" s="40">
        <v>16</v>
      </c>
      <c r="B78" s="83" t="s">
        <v>289</v>
      </c>
      <c r="C78" s="80" t="s">
        <v>328</v>
      </c>
      <c r="D78" s="81" t="s">
        <v>291</v>
      </c>
      <c r="E78" s="23"/>
      <c r="F78" s="23"/>
      <c r="G78" s="78"/>
      <c r="H78" s="81" t="s">
        <v>302</v>
      </c>
      <c r="I78" s="17">
        <v>2</v>
      </c>
      <c r="J78" s="99" t="s">
        <v>24</v>
      </c>
      <c r="K78" s="15" t="s">
        <v>329</v>
      </c>
      <c r="L78" s="15" t="s">
        <v>330</v>
      </c>
      <c r="M78" s="81" t="s">
        <v>297</v>
      </c>
      <c r="N78" s="81" t="s">
        <v>297</v>
      </c>
      <c r="O78" s="97" t="s">
        <v>298</v>
      </c>
      <c r="P78" s="81" t="s">
        <v>331</v>
      </c>
    </row>
    <row r="79" spans="1:16" ht="191.25">
      <c r="A79" s="40"/>
      <c r="B79" s="83"/>
      <c r="C79" s="80" t="s">
        <v>332</v>
      </c>
      <c r="D79" s="81" t="s">
        <v>333</v>
      </c>
      <c r="E79" s="15" t="s">
        <v>334</v>
      </c>
      <c r="F79" s="23">
        <v>13781998707</v>
      </c>
      <c r="G79" s="78" t="s">
        <v>335</v>
      </c>
      <c r="H79" s="81" t="s">
        <v>336</v>
      </c>
      <c r="I79" s="17">
        <v>1</v>
      </c>
      <c r="J79" s="99" t="s">
        <v>24</v>
      </c>
      <c r="K79" s="15" t="s">
        <v>337</v>
      </c>
      <c r="L79" s="15" t="s">
        <v>338</v>
      </c>
      <c r="M79" s="81" t="s">
        <v>297</v>
      </c>
      <c r="N79" s="81" t="s">
        <v>297</v>
      </c>
      <c r="O79" s="97" t="s">
        <v>298</v>
      </c>
      <c r="P79" s="82"/>
    </row>
    <row r="80" spans="1:16" ht="85.5" customHeight="1">
      <c r="A80" s="35">
        <v>17</v>
      </c>
      <c r="B80" s="84" t="s">
        <v>339</v>
      </c>
      <c r="C80" s="84" t="s">
        <v>340</v>
      </c>
      <c r="D80" s="84" t="s">
        <v>341</v>
      </c>
      <c r="E80" s="84" t="s">
        <v>342</v>
      </c>
      <c r="F80" s="85">
        <v>13525066799</v>
      </c>
      <c r="G80" s="86" t="s">
        <v>343</v>
      </c>
      <c r="H80" s="84" t="s">
        <v>73</v>
      </c>
      <c r="I80" s="85">
        <v>1</v>
      </c>
      <c r="J80" s="100" t="s">
        <v>229</v>
      </c>
      <c r="K80" s="84" t="s">
        <v>344</v>
      </c>
      <c r="L80" s="85"/>
      <c r="M80" s="101" t="s">
        <v>345</v>
      </c>
      <c r="N80" s="85"/>
      <c r="O80" s="102" t="s">
        <v>346</v>
      </c>
      <c r="P80" s="103"/>
    </row>
    <row r="81" spans="1:16" ht="85.5" customHeight="1">
      <c r="A81" s="87">
        <v>17</v>
      </c>
      <c r="B81" s="88" t="s">
        <v>339</v>
      </c>
      <c r="C81" s="89" t="s">
        <v>347</v>
      </c>
      <c r="D81" s="88" t="s">
        <v>341</v>
      </c>
      <c r="E81" s="88" t="s">
        <v>342</v>
      </c>
      <c r="F81" s="88">
        <v>13525066799</v>
      </c>
      <c r="G81" s="90" t="s">
        <v>343</v>
      </c>
      <c r="H81" s="84" t="s">
        <v>73</v>
      </c>
      <c r="I81" s="85">
        <v>1</v>
      </c>
      <c r="J81" s="84" t="s">
        <v>229</v>
      </c>
      <c r="K81" s="84" t="s">
        <v>348</v>
      </c>
      <c r="L81" s="85"/>
      <c r="M81" s="101" t="s">
        <v>345</v>
      </c>
      <c r="N81" s="85"/>
      <c r="O81" s="104" t="s">
        <v>346</v>
      </c>
      <c r="P81" s="103"/>
    </row>
    <row r="82" spans="1:16" ht="85.5" customHeight="1">
      <c r="A82" s="91"/>
      <c r="B82" s="88"/>
      <c r="C82" s="89"/>
      <c r="D82" s="88"/>
      <c r="E82" s="88"/>
      <c r="F82" s="88"/>
      <c r="G82" s="90"/>
      <c r="H82" s="84" t="s">
        <v>349</v>
      </c>
      <c r="I82" s="85">
        <v>1</v>
      </c>
      <c r="J82" s="84" t="s">
        <v>229</v>
      </c>
      <c r="K82" s="84" t="s">
        <v>350</v>
      </c>
      <c r="L82" s="85"/>
      <c r="M82" s="101" t="s">
        <v>345</v>
      </c>
      <c r="N82" s="85"/>
      <c r="O82" s="104"/>
      <c r="P82" s="103"/>
    </row>
    <row r="83" spans="1:16" ht="85.5" customHeight="1">
      <c r="A83" s="91"/>
      <c r="B83" s="88"/>
      <c r="C83" s="89"/>
      <c r="D83" s="88"/>
      <c r="E83" s="88"/>
      <c r="F83" s="88"/>
      <c r="G83" s="90"/>
      <c r="H83" s="84" t="s">
        <v>351</v>
      </c>
      <c r="I83" s="85">
        <v>1</v>
      </c>
      <c r="J83" s="84" t="s">
        <v>229</v>
      </c>
      <c r="K83" s="84" t="s">
        <v>352</v>
      </c>
      <c r="L83" s="85"/>
      <c r="M83" s="101" t="s">
        <v>345</v>
      </c>
      <c r="N83" s="85"/>
      <c r="O83" s="104"/>
      <c r="P83" s="103"/>
    </row>
    <row r="84" spans="1:16" ht="85.5" customHeight="1">
      <c r="A84" s="92"/>
      <c r="B84" s="88"/>
      <c r="C84" s="89"/>
      <c r="D84" s="88"/>
      <c r="E84" s="88"/>
      <c r="F84" s="88"/>
      <c r="G84" s="90"/>
      <c r="H84" s="84" t="s">
        <v>353</v>
      </c>
      <c r="I84" s="85">
        <v>1</v>
      </c>
      <c r="J84" s="84" t="s">
        <v>229</v>
      </c>
      <c r="K84" s="84" t="s">
        <v>350</v>
      </c>
      <c r="L84" s="85"/>
      <c r="M84" s="101" t="s">
        <v>345</v>
      </c>
      <c r="N84" s="85"/>
      <c r="O84" s="104"/>
      <c r="P84" s="103"/>
    </row>
    <row r="85" ht="14.25">
      <c r="I85">
        <f>SUM(I3:I84)</f>
        <v>118</v>
      </c>
    </row>
  </sheetData>
  <sheetProtection/>
  <mergeCells count="186">
    <mergeCell ref="A1:P1"/>
    <mergeCell ref="A4:A5"/>
    <mergeCell ref="A6:A8"/>
    <mergeCell ref="A9:A10"/>
    <mergeCell ref="A11:A12"/>
    <mergeCell ref="A13:A15"/>
    <mergeCell ref="A16:A17"/>
    <mergeCell ref="A20:A22"/>
    <mergeCell ref="A23:A24"/>
    <mergeCell ref="A25:A26"/>
    <mergeCell ref="A27:A28"/>
    <mergeCell ref="A30:A34"/>
    <mergeCell ref="A35:A41"/>
    <mergeCell ref="A42:A47"/>
    <mergeCell ref="A48:A56"/>
    <mergeCell ref="A57:A60"/>
    <mergeCell ref="A61:A64"/>
    <mergeCell ref="A65:A67"/>
    <mergeCell ref="A68:A69"/>
    <mergeCell ref="A70:A72"/>
    <mergeCell ref="A73:A77"/>
    <mergeCell ref="A78:A79"/>
    <mergeCell ref="A81:A84"/>
    <mergeCell ref="B4:B5"/>
    <mergeCell ref="B6:B8"/>
    <mergeCell ref="B9:B10"/>
    <mergeCell ref="B11:B12"/>
    <mergeCell ref="B13:B15"/>
    <mergeCell ref="B16:B17"/>
    <mergeCell ref="B20:B22"/>
    <mergeCell ref="B23:B24"/>
    <mergeCell ref="B25:B26"/>
    <mergeCell ref="B27:B28"/>
    <mergeCell ref="B30:B34"/>
    <mergeCell ref="B35:B41"/>
    <mergeCell ref="B42:B47"/>
    <mergeCell ref="B48:B56"/>
    <mergeCell ref="B57:B60"/>
    <mergeCell ref="B61:B64"/>
    <mergeCell ref="B65:B67"/>
    <mergeCell ref="B68:B69"/>
    <mergeCell ref="B70:B72"/>
    <mergeCell ref="B73:B77"/>
    <mergeCell ref="B78:B79"/>
    <mergeCell ref="B81:B84"/>
    <mergeCell ref="C4:C5"/>
    <mergeCell ref="C6:C8"/>
    <mergeCell ref="C9:C10"/>
    <mergeCell ref="C11:C12"/>
    <mergeCell ref="C13:C15"/>
    <mergeCell ref="C16:C17"/>
    <mergeCell ref="C20:C22"/>
    <mergeCell ref="C23:C24"/>
    <mergeCell ref="C25:C26"/>
    <mergeCell ref="C27:C28"/>
    <mergeCell ref="C30:C34"/>
    <mergeCell ref="C35:C41"/>
    <mergeCell ref="C42:C47"/>
    <mergeCell ref="C48:C56"/>
    <mergeCell ref="C57:C60"/>
    <mergeCell ref="C61:C64"/>
    <mergeCell ref="C65:C67"/>
    <mergeCell ref="C68:C69"/>
    <mergeCell ref="C71:C72"/>
    <mergeCell ref="C73:C74"/>
    <mergeCell ref="C76:C77"/>
    <mergeCell ref="C81:C84"/>
    <mergeCell ref="D4:D5"/>
    <mergeCell ref="D6:D8"/>
    <mergeCell ref="D9:D10"/>
    <mergeCell ref="D11:D12"/>
    <mergeCell ref="D13:D15"/>
    <mergeCell ref="D16:D17"/>
    <mergeCell ref="D20:D22"/>
    <mergeCell ref="D23:D24"/>
    <mergeCell ref="D25:D26"/>
    <mergeCell ref="D27:D28"/>
    <mergeCell ref="D30:D34"/>
    <mergeCell ref="D35:D41"/>
    <mergeCell ref="D42:D47"/>
    <mergeCell ref="D48:D56"/>
    <mergeCell ref="D57:D60"/>
    <mergeCell ref="D61:D64"/>
    <mergeCell ref="D65:D67"/>
    <mergeCell ref="D68:D69"/>
    <mergeCell ref="D71:D72"/>
    <mergeCell ref="D73:D74"/>
    <mergeCell ref="D76:D77"/>
    <mergeCell ref="D81:D84"/>
    <mergeCell ref="E4:E5"/>
    <mergeCell ref="E6:E8"/>
    <mergeCell ref="E9:E10"/>
    <mergeCell ref="E11:E12"/>
    <mergeCell ref="E13:E15"/>
    <mergeCell ref="E16:E17"/>
    <mergeCell ref="E20:E22"/>
    <mergeCell ref="E23:E24"/>
    <mergeCell ref="E25:E26"/>
    <mergeCell ref="E27:E28"/>
    <mergeCell ref="E30:E34"/>
    <mergeCell ref="E35:E41"/>
    <mergeCell ref="E42:E47"/>
    <mergeCell ref="E48:E56"/>
    <mergeCell ref="E57:E60"/>
    <mergeCell ref="E61:E64"/>
    <mergeCell ref="E65:E67"/>
    <mergeCell ref="E68:E69"/>
    <mergeCell ref="E71:E72"/>
    <mergeCell ref="E73:E74"/>
    <mergeCell ref="E76:E77"/>
    <mergeCell ref="E81:E84"/>
    <mergeCell ref="F4:F5"/>
    <mergeCell ref="F6:F8"/>
    <mergeCell ref="F9:F10"/>
    <mergeCell ref="F11:F12"/>
    <mergeCell ref="F13:F15"/>
    <mergeCell ref="F16:F17"/>
    <mergeCell ref="F20:F22"/>
    <mergeCell ref="F23:F24"/>
    <mergeCell ref="F25:F26"/>
    <mergeCell ref="F27:F28"/>
    <mergeCell ref="F30:F34"/>
    <mergeCell ref="F35:F41"/>
    <mergeCell ref="F42:F47"/>
    <mergeCell ref="F48:F56"/>
    <mergeCell ref="F57:F60"/>
    <mergeCell ref="F61:F64"/>
    <mergeCell ref="F65:F67"/>
    <mergeCell ref="F68:F69"/>
    <mergeCell ref="F71:F72"/>
    <mergeCell ref="F73:F74"/>
    <mergeCell ref="F76:F77"/>
    <mergeCell ref="F81:F84"/>
    <mergeCell ref="G4:G5"/>
    <mergeCell ref="G6:G8"/>
    <mergeCell ref="G9:G10"/>
    <mergeCell ref="G11:G12"/>
    <mergeCell ref="G13:G15"/>
    <mergeCell ref="G16:G17"/>
    <mergeCell ref="G20:G22"/>
    <mergeCell ref="G23:G24"/>
    <mergeCell ref="G25:G26"/>
    <mergeCell ref="G27:G28"/>
    <mergeCell ref="G30:G34"/>
    <mergeCell ref="G35:G41"/>
    <mergeCell ref="G42:G47"/>
    <mergeCell ref="G48:G56"/>
    <mergeCell ref="G57:G60"/>
    <mergeCell ref="G61:G64"/>
    <mergeCell ref="G65:G67"/>
    <mergeCell ref="G68:G69"/>
    <mergeCell ref="G71:G72"/>
    <mergeCell ref="G73:G74"/>
    <mergeCell ref="G76:G77"/>
    <mergeCell ref="G81:G84"/>
    <mergeCell ref="K42:K47"/>
    <mergeCell ref="K48:K56"/>
    <mergeCell ref="K63:K64"/>
    <mergeCell ref="L42:L47"/>
    <mergeCell ref="L48:L56"/>
    <mergeCell ref="M6:M8"/>
    <mergeCell ref="M30:M34"/>
    <mergeCell ref="M35:M41"/>
    <mergeCell ref="M42:M47"/>
    <mergeCell ref="M48:M56"/>
    <mergeCell ref="M57:M60"/>
    <mergeCell ref="M61:M64"/>
    <mergeCell ref="N4:N5"/>
    <mergeCell ref="N42:N47"/>
    <mergeCell ref="N48:N56"/>
    <mergeCell ref="N57:N60"/>
    <mergeCell ref="N61:N64"/>
    <mergeCell ref="O20:O22"/>
    <mergeCell ref="O23:O24"/>
    <mergeCell ref="O25:O26"/>
    <mergeCell ref="O27:O28"/>
    <mergeCell ref="O30:O34"/>
    <mergeCell ref="O35:O41"/>
    <mergeCell ref="O42:O47"/>
    <mergeCell ref="O48:O56"/>
    <mergeCell ref="O57:O60"/>
    <mergeCell ref="O61:O64"/>
    <mergeCell ref="O81:O84"/>
    <mergeCell ref="P57:P60"/>
    <mergeCell ref="P61:P64"/>
    <mergeCell ref="P65:P66"/>
  </mergeCells>
  <hyperlinks>
    <hyperlink ref="G20" r:id="rId1" display="tuorenzhaopin@163.com"/>
    <hyperlink ref="G21" r:id="rId2" display="mailto:tuorenzhaopin@163.com"/>
    <hyperlink ref="G22" r:id="rId3" display="mailto:tuorenzhaopin@163.com"/>
    <hyperlink ref="G23" r:id="rId4" display="tuorenzhaopin@163.com"/>
    <hyperlink ref="G29" r:id="rId5" display="xinxiangxinhao@163.com"/>
    <hyperlink ref="G25" r:id="rId6" display="tuorenzhaopin@163.com"/>
    <hyperlink ref="G11" r:id="rId7" display="huaruigaoke_hr@163.com"/>
    <hyperlink ref="G42" r:id="rId8" display="xxseyrsk@126.com"/>
    <hyperlink ref="G48" r:id="rId9" display="xxseyrsk@126.com"/>
    <hyperlink ref="G61" r:id="rId10" tooltip="mailto:gxqrlzyb@163.com" display="gxqrlzyb@163.com"/>
    <hyperlink ref="G65" r:id="rId11" display="gxtrl373@163.com"/>
    <hyperlink ref="G66" r:id="rId12" display="mailto:gxtrl373@163.com"/>
    <hyperlink ref="G68" r:id="rId13" display="gxtrl373@166.com"/>
    <hyperlink ref="G70" r:id="rId14" display="pyxqfzggj@163.com"/>
    <hyperlink ref="G71" r:id="rId15" display="yqfwj666@163.com"/>
    <hyperlink ref="G73" r:id="rId16" tooltip="mailto:pyxqbgs@163.com" display="pyxqbgs@163.com"/>
    <hyperlink ref="G75" r:id="rId17" tooltip="mailto:pyxqajj@163.com" display="pyxqajj@163.com"/>
    <hyperlink ref="G76" r:id="rId18" display="pysfqshzlwyh@163.com"/>
    <hyperlink ref="G79" r:id="rId19" display="xxpysz@163.com"/>
    <hyperlink ref="G67" r:id="rId20" display="mailto:gxtrl373@163.com"/>
    <hyperlink ref="G69" r:id="rId21" display="mailto:gxtrl373@163.com"/>
    <hyperlink ref="G80" r:id="rId22" tooltip="mailto:hongdawufangbu@126.com" display="hongdawufangbu@126.com"/>
    <hyperlink ref="G57" r:id="rId23" display="xxsfybjyrsk@126.com"/>
    <hyperlink ref="G81" r:id="rId24" display="hongdawufangbu@126.com"/>
  </hyperlinks>
  <printOptions horizontalCentered="1"/>
  <pageMargins left="0.39" right="0.39" top="0.98" bottom="0.98" header="0.51" footer="0.51"/>
  <pageSetup horizontalDpi="600" verticalDpi="600" orientation="landscape" paperSize="9"/>
  <headerFooter alignWithMargins="0">
    <oddFooter>&amp;C第 &amp;P+9 页</oddFooter>
  </headerFooter>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2018-06-06T02:17:19Z</cp:lastPrinted>
  <dcterms:created xsi:type="dcterms:W3CDTF">1996-12-17T01:32:42Z</dcterms:created>
  <dcterms:modified xsi:type="dcterms:W3CDTF">2018-09-17T10:07:13Z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