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16215" windowHeight="7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 concurrentCalc="0"/>
</workbook>
</file>

<file path=xl/calcChain.xml><?xml version="1.0" encoding="utf-8"?>
<calcChain xmlns="http://schemas.openxmlformats.org/spreadsheetml/2006/main">
  <c r="Q50" i="1" l="1"/>
  <c r="R50" i="1"/>
  <c r="C39" i="1"/>
  <c r="D39" i="1"/>
  <c r="E39" i="1"/>
  <c r="L39" i="1"/>
  <c r="M39" i="1"/>
  <c r="N39" i="1"/>
  <c r="O39" i="1"/>
  <c r="P39" i="1"/>
  <c r="R39" i="1"/>
  <c r="C9" i="1"/>
  <c r="D9" i="1"/>
  <c r="E9" i="1"/>
  <c r="I9" i="1"/>
  <c r="J9" i="1"/>
  <c r="K9" i="1"/>
  <c r="M9" i="1"/>
  <c r="R9" i="1"/>
  <c r="R45" i="1"/>
  <c r="R43" i="1"/>
  <c r="R40" i="1"/>
  <c r="R41" i="1"/>
  <c r="R42" i="1"/>
  <c r="R46" i="1"/>
  <c r="R47" i="1"/>
  <c r="R49" i="1"/>
  <c r="R32" i="1"/>
  <c r="R35" i="1"/>
  <c r="R28" i="1"/>
  <c r="R10" i="1"/>
  <c r="R14" i="1"/>
  <c r="R5" i="1"/>
  <c r="R6" i="1"/>
  <c r="R7" i="1"/>
  <c r="R8" i="1"/>
  <c r="R16" i="1"/>
  <c r="R17" i="1"/>
  <c r="R18" i="1"/>
  <c r="R19" i="1"/>
  <c r="R15" i="1"/>
  <c r="R20" i="1"/>
  <c r="R12" i="1"/>
  <c r="R21" i="1"/>
  <c r="R22" i="1"/>
  <c r="R13" i="1"/>
  <c r="R11" i="1"/>
  <c r="R23" i="1"/>
  <c r="R24" i="1"/>
  <c r="R25" i="1"/>
  <c r="R26" i="1"/>
  <c r="R27" i="1"/>
  <c r="R29" i="1"/>
  <c r="R30" i="1"/>
  <c r="R31" i="1"/>
  <c r="R33" i="1"/>
  <c r="R34" i="1"/>
  <c r="R36" i="1"/>
  <c r="R37" i="1"/>
  <c r="R38" i="1"/>
</calcChain>
</file>

<file path=xl/sharedStrings.xml><?xml version="1.0" encoding="utf-8"?>
<sst xmlns="http://schemas.openxmlformats.org/spreadsheetml/2006/main" count="84" uniqueCount="80">
  <si>
    <t>招聘单位</t>
  </si>
  <si>
    <t>数学</t>
  </si>
  <si>
    <t>英语</t>
  </si>
  <si>
    <t>历史</t>
  </si>
  <si>
    <t>体育</t>
  </si>
  <si>
    <t>生物</t>
  </si>
  <si>
    <t>政治</t>
    <phoneticPr fontId="7" type="noConversion"/>
  </si>
  <si>
    <t>音乐</t>
  </si>
  <si>
    <t>美术</t>
  </si>
  <si>
    <t>科学</t>
    <phoneticPr fontId="7" type="noConversion"/>
  </si>
  <si>
    <t>学前教育</t>
  </si>
  <si>
    <t>程桥高级中学</t>
    <phoneticPr fontId="5" type="noConversion"/>
  </si>
  <si>
    <t>六合中专校</t>
    <phoneticPr fontId="5" type="noConversion"/>
  </si>
  <si>
    <t>高中教师</t>
    <phoneticPr fontId="5" type="noConversion"/>
  </si>
  <si>
    <t>职校教师</t>
    <phoneticPr fontId="5" type="noConversion"/>
  </si>
  <si>
    <t>招聘
岗位</t>
    <phoneticPr fontId="5" type="noConversion"/>
  </si>
  <si>
    <t>龙袍中心幼儿园</t>
    <phoneticPr fontId="10" type="noConversion"/>
  </si>
  <si>
    <t>程桥中心幼儿园</t>
    <phoneticPr fontId="10" type="noConversion"/>
  </si>
  <si>
    <t>双语小学雄州分校</t>
    <phoneticPr fontId="10" type="noConversion"/>
  </si>
  <si>
    <t>金陵中学
龙湖分校（小学）</t>
    <phoneticPr fontId="10" type="noConversion"/>
  </si>
  <si>
    <t>棠城学校（小学）</t>
    <phoneticPr fontId="10" type="noConversion"/>
  </si>
  <si>
    <t>广益小学</t>
    <phoneticPr fontId="10" type="noConversion"/>
  </si>
  <si>
    <t>龙袍中心小学</t>
    <phoneticPr fontId="10" type="noConversion"/>
  </si>
  <si>
    <t>横梁中心小学</t>
    <phoneticPr fontId="10" type="noConversion"/>
  </si>
  <si>
    <t>金牛湖中心小学</t>
    <phoneticPr fontId="10" type="noConversion"/>
  </si>
  <si>
    <t>冶山中心小学</t>
    <phoneticPr fontId="10" type="noConversion"/>
  </si>
  <si>
    <t>龙池中心小学</t>
    <phoneticPr fontId="10" type="noConversion"/>
  </si>
  <si>
    <t>竹镇中心小学</t>
    <phoneticPr fontId="10" type="noConversion"/>
  </si>
  <si>
    <t>马鞍中心小学</t>
    <phoneticPr fontId="10" type="noConversion"/>
  </si>
  <si>
    <t>雄州中心小学</t>
    <phoneticPr fontId="10" type="noConversion"/>
  </si>
  <si>
    <t>中小学（含中专校、幼儿园）学科岗位</t>
    <phoneticPr fontId="5" type="noConversion"/>
  </si>
  <si>
    <t>地理</t>
    <phoneticPr fontId="5" type="noConversion"/>
  </si>
  <si>
    <t>物理</t>
    <phoneticPr fontId="5" type="noConversion"/>
  </si>
  <si>
    <t>化学</t>
    <phoneticPr fontId="5" type="noConversion"/>
  </si>
  <si>
    <t>语文</t>
    <phoneticPr fontId="5" type="noConversion"/>
  </si>
  <si>
    <t>其他说明</t>
    <phoneticPr fontId="5" type="noConversion"/>
  </si>
  <si>
    <t>小学总计</t>
    <phoneticPr fontId="5" type="noConversion"/>
  </si>
  <si>
    <t>幼儿园总计</t>
    <phoneticPr fontId="5" type="noConversion"/>
  </si>
  <si>
    <t>合计</t>
    <phoneticPr fontId="5" type="noConversion"/>
  </si>
  <si>
    <t>中学、职校总计</t>
    <phoneticPr fontId="5" type="noConversion"/>
  </si>
  <si>
    <t>信息技术</t>
    <phoneticPr fontId="5" type="noConversion"/>
  </si>
  <si>
    <t>六合高级中学附属初中</t>
    <phoneticPr fontId="5" type="noConversion"/>
  </si>
  <si>
    <t>蒋湾小学</t>
    <phoneticPr fontId="5" type="noConversion"/>
  </si>
  <si>
    <t>方州小学</t>
    <phoneticPr fontId="10" type="noConversion"/>
  </si>
  <si>
    <t>程桥中心小学</t>
    <phoneticPr fontId="10" type="noConversion"/>
  </si>
  <si>
    <t>马鞍中心小学</t>
    <phoneticPr fontId="10" type="noConversion"/>
  </si>
  <si>
    <t>竹镇中心小学</t>
    <phoneticPr fontId="10" type="noConversion"/>
  </si>
  <si>
    <t>蒋湾小学</t>
    <phoneticPr fontId="10" type="noConversion"/>
  </si>
  <si>
    <t>方州小学</t>
    <phoneticPr fontId="10" type="noConversion"/>
  </si>
  <si>
    <t>竹镇中心小学</t>
    <phoneticPr fontId="10" type="noConversion"/>
  </si>
  <si>
    <t>金牛湖中心小学</t>
    <phoneticPr fontId="10" type="noConversion"/>
  </si>
  <si>
    <t>龙池中心小学</t>
    <phoneticPr fontId="5" type="noConversion"/>
  </si>
  <si>
    <t>实验小学</t>
    <phoneticPr fontId="10" type="noConversion"/>
  </si>
  <si>
    <t>横梁中心小学</t>
    <phoneticPr fontId="5" type="noConversion"/>
  </si>
  <si>
    <t>雄州中心小学</t>
    <phoneticPr fontId="10" type="noConversion"/>
  </si>
  <si>
    <t>横梁中心幼儿园</t>
    <phoneticPr fontId="5" type="noConversion"/>
  </si>
  <si>
    <t>竹镇中心幼儿园</t>
    <phoneticPr fontId="10" type="noConversion"/>
  </si>
  <si>
    <t>马鞍中心幼儿园</t>
    <phoneticPr fontId="10" type="noConversion"/>
  </si>
  <si>
    <t>冶山中心幼儿园</t>
    <phoneticPr fontId="5" type="noConversion"/>
  </si>
  <si>
    <t>程桥初中
（竹程校区）</t>
    <phoneticPr fontId="5" type="noConversion"/>
  </si>
  <si>
    <t>初中教师一</t>
    <phoneticPr fontId="5" type="noConversion"/>
  </si>
  <si>
    <t>小学教师二</t>
    <phoneticPr fontId="5" type="noConversion"/>
  </si>
  <si>
    <t>小学教师一</t>
    <phoneticPr fontId="5" type="noConversion"/>
  </si>
  <si>
    <t>小学教师三</t>
    <phoneticPr fontId="5" type="noConversion"/>
  </si>
  <si>
    <t>小学教师四</t>
    <phoneticPr fontId="5" type="noConversion"/>
  </si>
  <si>
    <t>小学教师五</t>
    <phoneticPr fontId="5" type="noConversion"/>
  </si>
  <si>
    <t>幼儿园教师一</t>
    <phoneticPr fontId="5" type="noConversion"/>
  </si>
  <si>
    <t>幼儿园教师二</t>
    <phoneticPr fontId="5" type="noConversion"/>
  </si>
  <si>
    <t>幼儿园教师三</t>
    <phoneticPr fontId="5" type="noConversion"/>
  </si>
  <si>
    <t>合并招聘岗位，面试报名不到具体单位，只到岗位、组别（如：初中语文一）</t>
    <phoneticPr fontId="5" type="noConversion"/>
  </si>
  <si>
    <t>六合区第一幼儿园</t>
    <phoneticPr fontId="10" type="noConversion"/>
  </si>
  <si>
    <t>幸福城幼儿园</t>
    <phoneticPr fontId="5" type="noConversion"/>
  </si>
  <si>
    <t>金牛湖中心幼儿园</t>
    <phoneticPr fontId="10" type="noConversion"/>
  </si>
  <si>
    <t>龙池实验幼儿园</t>
    <phoneticPr fontId="10" type="noConversion"/>
  </si>
  <si>
    <t>咨询电话</t>
    <phoneticPr fontId="5" type="noConversion"/>
  </si>
  <si>
    <t>合并招聘岗位，面试报名不到具体单位，只到岗位、组别（如：小学语文一）</t>
    <phoneticPr fontId="5" type="noConversion"/>
  </si>
  <si>
    <t>合并招聘岗位，面试报名不到具体单位，只到岗位、组别（如：幼儿园一）</t>
    <phoneticPr fontId="5" type="noConversion"/>
  </si>
  <si>
    <t>咨询电话：
02557110249</t>
    <phoneticPr fontId="5" type="noConversion"/>
  </si>
  <si>
    <t>附件1：    南京市六合区2019年公开招聘教师学科需求信息一表</t>
    <phoneticPr fontId="5" type="noConversion"/>
  </si>
  <si>
    <t>面试报名到具体单位、
学科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</si>
</sst>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4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1" xfId="1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6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A40" workbookViewId="0">
      <selection sqref="A1:T1"/>
    </sheetView>
  </sheetViews>
  <sheetFormatPr defaultRowHeight="13.5" x14ac:dyDescent="0.15"/>
  <cols>
    <col min="1" max="1" width="9.875" customWidth="1"/>
    <col min="2" max="2" width="17.75" customWidth="1"/>
    <col min="3" max="17" width="5.625" customWidth="1"/>
    <col min="18" max="18" width="5.625" style="11" customWidth="1"/>
    <col min="19" max="19" width="20.25" customWidth="1"/>
    <col min="20" max="20" width="14.25" customWidth="1"/>
  </cols>
  <sheetData>
    <row r="1" spans="1:20" ht="36" customHeight="1" x14ac:dyDescent="0.15">
      <c r="A1" s="20" t="s">
        <v>78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  <c r="S1" s="22"/>
      <c r="T1" s="22"/>
    </row>
    <row r="2" spans="1:20" ht="11.45" customHeight="1" x14ac:dyDescent="0.15">
      <c r="A2" s="1"/>
      <c r="B2" s="1"/>
    </row>
    <row r="3" spans="1:20" ht="26.25" customHeight="1" x14ac:dyDescent="0.15">
      <c r="A3" s="44" t="s">
        <v>15</v>
      </c>
      <c r="B3" s="41" t="s">
        <v>0</v>
      </c>
      <c r="C3" s="42" t="s">
        <v>30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12"/>
      <c r="S3" s="37" t="s">
        <v>35</v>
      </c>
      <c r="T3" s="23" t="s">
        <v>74</v>
      </c>
    </row>
    <row r="4" spans="1:20" ht="57" x14ac:dyDescent="0.15">
      <c r="A4" s="32"/>
      <c r="B4" s="41"/>
      <c r="C4" s="2" t="s">
        <v>34</v>
      </c>
      <c r="D4" s="2" t="s">
        <v>1</v>
      </c>
      <c r="E4" s="2" t="s">
        <v>2</v>
      </c>
      <c r="F4" s="2" t="s">
        <v>5</v>
      </c>
      <c r="G4" s="2" t="s">
        <v>6</v>
      </c>
      <c r="H4" s="2" t="s">
        <v>3</v>
      </c>
      <c r="I4" s="2" t="s">
        <v>31</v>
      </c>
      <c r="J4" s="2" t="s">
        <v>32</v>
      </c>
      <c r="K4" s="2" t="s">
        <v>33</v>
      </c>
      <c r="L4" s="2" t="s">
        <v>7</v>
      </c>
      <c r="M4" s="2" t="s">
        <v>4</v>
      </c>
      <c r="N4" s="2" t="s">
        <v>8</v>
      </c>
      <c r="O4" s="2" t="s">
        <v>9</v>
      </c>
      <c r="P4" s="2" t="s">
        <v>40</v>
      </c>
      <c r="Q4" s="2" t="s">
        <v>10</v>
      </c>
      <c r="R4" s="13" t="s">
        <v>38</v>
      </c>
      <c r="S4" s="38"/>
      <c r="T4" s="23"/>
    </row>
    <row r="5" spans="1:20" s="4" customFormat="1" ht="24" customHeight="1" x14ac:dyDescent="0.15">
      <c r="A5" s="3" t="s">
        <v>13</v>
      </c>
      <c r="B5" s="3" t="s">
        <v>11</v>
      </c>
      <c r="C5" s="2">
        <v>2</v>
      </c>
      <c r="D5" s="2">
        <v>2</v>
      </c>
      <c r="E5" s="2">
        <v>2</v>
      </c>
      <c r="F5" s="2"/>
      <c r="G5" s="2"/>
      <c r="H5" s="2"/>
      <c r="I5" s="2">
        <v>1</v>
      </c>
      <c r="J5" s="2"/>
      <c r="K5" s="2"/>
      <c r="L5" s="2"/>
      <c r="M5" s="2">
        <v>1</v>
      </c>
      <c r="N5" s="2"/>
      <c r="O5" s="2"/>
      <c r="P5" s="2"/>
      <c r="Q5" s="2"/>
      <c r="R5" s="8">
        <f>SUM(C5:Q5)</f>
        <v>8</v>
      </c>
      <c r="S5" s="48" t="s">
        <v>79</v>
      </c>
      <c r="T5" s="47" t="s">
        <v>77</v>
      </c>
    </row>
    <row r="6" spans="1:20" s="4" customFormat="1" ht="24" customHeight="1" x14ac:dyDescent="0.15">
      <c r="A6" s="3" t="s">
        <v>14</v>
      </c>
      <c r="B6" s="3" t="s">
        <v>12</v>
      </c>
      <c r="C6" s="2">
        <v>2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>
        <v>1</v>
      </c>
      <c r="N6" s="2"/>
      <c r="O6" s="2"/>
      <c r="P6" s="2"/>
      <c r="Q6" s="2"/>
      <c r="R6" s="8">
        <f>SUM(C6:Q6)</f>
        <v>5</v>
      </c>
      <c r="S6" s="36"/>
      <c r="T6" s="18"/>
    </row>
    <row r="7" spans="1:20" s="4" customFormat="1" ht="40.5" customHeight="1" x14ac:dyDescent="0.15">
      <c r="A7" s="28" t="s">
        <v>60</v>
      </c>
      <c r="B7" s="3" t="s">
        <v>41</v>
      </c>
      <c r="C7" s="2">
        <v>1</v>
      </c>
      <c r="D7" s="14"/>
      <c r="E7" s="2">
        <v>3</v>
      </c>
      <c r="F7" s="2"/>
      <c r="G7" s="2"/>
      <c r="H7" s="2"/>
      <c r="I7" s="2"/>
      <c r="J7" s="2">
        <v>1</v>
      </c>
      <c r="K7" s="2">
        <v>1</v>
      </c>
      <c r="L7" s="2"/>
      <c r="M7" s="2">
        <v>2</v>
      </c>
      <c r="N7" s="2"/>
      <c r="O7" s="2"/>
      <c r="P7" s="2"/>
      <c r="Q7" s="2"/>
      <c r="R7" s="8">
        <f>SUM(C7:Q7)</f>
        <v>8</v>
      </c>
      <c r="S7" s="39" t="s">
        <v>69</v>
      </c>
      <c r="T7" s="18"/>
    </row>
    <row r="8" spans="1:20" s="4" customFormat="1" ht="40.5" customHeight="1" x14ac:dyDescent="0.15">
      <c r="A8" s="32"/>
      <c r="B8" s="3" t="s">
        <v>59</v>
      </c>
      <c r="C8" s="2"/>
      <c r="D8" s="2">
        <v>1</v>
      </c>
      <c r="E8" s="2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8">
        <f>SUM(C8:Q8)</f>
        <v>3</v>
      </c>
      <c r="S8" s="40"/>
      <c r="T8" s="18"/>
    </row>
    <row r="9" spans="1:20" s="10" customFormat="1" ht="24" customHeight="1" x14ac:dyDescent="0.15">
      <c r="A9" s="45" t="s">
        <v>39</v>
      </c>
      <c r="B9" s="46"/>
      <c r="C9" s="7">
        <f>SUM(C5:C8)</f>
        <v>5</v>
      </c>
      <c r="D9" s="7">
        <f>SUM(D5:D8)</f>
        <v>4</v>
      </c>
      <c r="E9" s="7">
        <f>SUM(E5:E8)</f>
        <v>8</v>
      </c>
      <c r="F9" s="7"/>
      <c r="G9" s="7"/>
      <c r="H9" s="7"/>
      <c r="I9" s="7">
        <f>SUM(I5:I8)</f>
        <v>1</v>
      </c>
      <c r="J9" s="7">
        <f>SUM(J5:J8)</f>
        <v>1</v>
      </c>
      <c r="K9" s="7">
        <f>SUM(K5:K8)</f>
        <v>1</v>
      </c>
      <c r="L9" s="7"/>
      <c r="M9" s="7">
        <f>SUM(M5:M8)</f>
        <v>4</v>
      </c>
      <c r="N9" s="7"/>
      <c r="O9" s="7"/>
      <c r="P9" s="7"/>
      <c r="Q9" s="7"/>
      <c r="R9" s="8">
        <f>SUM(C9:Q9)</f>
        <v>24</v>
      </c>
      <c r="S9" s="9"/>
      <c r="T9" s="18"/>
    </row>
    <row r="10" spans="1:20" s="4" customFormat="1" ht="24" customHeight="1" x14ac:dyDescent="0.15">
      <c r="A10" s="28" t="s">
        <v>62</v>
      </c>
      <c r="B10" s="6" t="s">
        <v>19</v>
      </c>
      <c r="C10" s="16">
        <v>5</v>
      </c>
      <c r="D10" s="16">
        <v>1</v>
      </c>
      <c r="E10" s="16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>
        <v>1</v>
      </c>
      <c r="P10" s="16"/>
      <c r="Q10" s="16"/>
      <c r="R10" s="15">
        <f>SUM(C10:Q10)</f>
        <v>10</v>
      </c>
      <c r="S10" s="17" t="s">
        <v>75</v>
      </c>
      <c r="T10" s="18"/>
    </row>
    <row r="11" spans="1:20" s="4" customFormat="1" ht="24" customHeight="1" x14ac:dyDescent="0.15">
      <c r="A11" s="31"/>
      <c r="B11" s="5" t="s">
        <v>21</v>
      </c>
      <c r="C11" s="16">
        <v>1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/>
      <c r="R11" s="8">
        <f>SUM(C11:Q11)</f>
        <v>2</v>
      </c>
      <c r="S11" s="24"/>
      <c r="T11" s="18"/>
    </row>
    <row r="12" spans="1:20" s="4" customFormat="1" ht="24" customHeight="1" x14ac:dyDescent="0.15">
      <c r="A12" s="31"/>
      <c r="B12" s="5" t="s">
        <v>25</v>
      </c>
      <c r="C12" s="16">
        <v>2</v>
      </c>
      <c r="D12" s="16">
        <v>2</v>
      </c>
      <c r="E12" s="16"/>
      <c r="F12" s="16"/>
      <c r="G12" s="16"/>
      <c r="H12" s="16"/>
      <c r="I12" s="16"/>
      <c r="J12" s="16"/>
      <c r="K12" s="16"/>
      <c r="L12" s="16">
        <v>1</v>
      </c>
      <c r="M12" s="16"/>
      <c r="N12" s="16"/>
      <c r="O12" s="16"/>
      <c r="P12" s="16"/>
      <c r="Q12" s="16"/>
      <c r="R12" s="8">
        <f>SUM(C12:Q12)</f>
        <v>5</v>
      </c>
      <c r="S12" s="24"/>
      <c r="T12" s="18"/>
    </row>
    <row r="13" spans="1:20" s="4" customFormat="1" ht="24" customHeight="1" x14ac:dyDescent="0.15">
      <c r="A13" s="31"/>
      <c r="B13" s="5" t="s">
        <v>22</v>
      </c>
      <c r="C13" s="16">
        <v>2</v>
      </c>
      <c r="D13" s="16">
        <v>2</v>
      </c>
      <c r="E13" s="16"/>
      <c r="F13" s="16"/>
      <c r="G13" s="16"/>
      <c r="H13" s="16"/>
      <c r="I13" s="16"/>
      <c r="J13" s="16"/>
      <c r="K13" s="16"/>
      <c r="L13" s="16"/>
      <c r="M13" s="16">
        <v>1</v>
      </c>
      <c r="N13" s="16"/>
      <c r="O13" s="16"/>
      <c r="P13" s="16"/>
      <c r="Q13" s="16"/>
      <c r="R13" s="8">
        <f>SUM(C13:Q13)</f>
        <v>5</v>
      </c>
      <c r="S13" s="24"/>
      <c r="T13" s="18"/>
    </row>
    <row r="14" spans="1:20" s="4" customFormat="1" ht="24" customHeight="1" x14ac:dyDescent="0.15">
      <c r="A14" s="31"/>
      <c r="B14" s="5" t="s">
        <v>42</v>
      </c>
      <c r="C14" s="16"/>
      <c r="D14" s="16">
        <v>2</v>
      </c>
      <c r="E14" s="16"/>
      <c r="F14" s="16"/>
      <c r="G14" s="16"/>
      <c r="H14" s="16"/>
      <c r="I14" s="16"/>
      <c r="J14" s="16"/>
      <c r="K14" s="16"/>
      <c r="L14" s="16">
        <v>1</v>
      </c>
      <c r="M14" s="16">
        <v>1</v>
      </c>
      <c r="N14" s="16">
        <v>1</v>
      </c>
      <c r="O14" s="16"/>
      <c r="P14" s="16"/>
      <c r="Q14" s="16"/>
      <c r="R14" s="8">
        <f>SUM(C14:Q14)</f>
        <v>5</v>
      </c>
      <c r="S14" s="24"/>
      <c r="T14" s="18"/>
    </row>
    <row r="15" spans="1:20" s="4" customFormat="1" ht="24" customHeight="1" x14ac:dyDescent="0.15">
      <c r="A15" s="31"/>
      <c r="B15" s="5" t="s">
        <v>24</v>
      </c>
      <c r="C15" s="16"/>
      <c r="D15" s="16">
        <v>3</v>
      </c>
      <c r="E15" s="16"/>
      <c r="F15" s="16"/>
      <c r="G15" s="16"/>
      <c r="H15" s="16"/>
      <c r="I15" s="16"/>
      <c r="J15" s="16"/>
      <c r="K15" s="16"/>
      <c r="L15" s="16">
        <v>1</v>
      </c>
      <c r="M15" s="16"/>
      <c r="N15" s="16"/>
      <c r="O15" s="16"/>
      <c r="P15" s="16"/>
      <c r="Q15" s="16"/>
      <c r="R15" s="8">
        <f>SUM(C15:Q15)</f>
        <v>4</v>
      </c>
      <c r="S15" s="24"/>
      <c r="T15" s="18"/>
    </row>
    <row r="16" spans="1:20" s="4" customFormat="1" ht="24" customHeight="1" x14ac:dyDescent="0.15">
      <c r="A16" s="31"/>
      <c r="B16" s="5" t="s">
        <v>18</v>
      </c>
      <c r="C16" s="16"/>
      <c r="D16" s="16"/>
      <c r="E16" s="16">
        <v>1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8">
        <f>SUM(C16:Q16)</f>
        <v>1</v>
      </c>
      <c r="S16" s="24"/>
      <c r="T16" s="18"/>
    </row>
    <row r="17" spans="1:20" s="4" customFormat="1" ht="24" customHeight="1" x14ac:dyDescent="0.15">
      <c r="A17" s="31"/>
      <c r="B17" s="5" t="s">
        <v>27</v>
      </c>
      <c r="C17" s="16"/>
      <c r="D17" s="16"/>
      <c r="E17" s="16"/>
      <c r="F17" s="16"/>
      <c r="G17" s="16"/>
      <c r="H17" s="16"/>
      <c r="I17" s="16"/>
      <c r="J17" s="16"/>
      <c r="K17" s="16"/>
      <c r="L17" s="16">
        <v>1</v>
      </c>
      <c r="M17" s="16"/>
      <c r="N17" s="16"/>
      <c r="O17" s="16"/>
      <c r="P17" s="16"/>
      <c r="Q17" s="16"/>
      <c r="R17" s="8">
        <f>SUM(C17:Q17)</f>
        <v>1</v>
      </c>
      <c r="S17" s="24"/>
      <c r="T17" s="18"/>
    </row>
    <row r="18" spans="1:20" s="4" customFormat="1" ht="24" customHeight="1" x14ac:dyDescent="0.15">
      <c r="A18" s="31"/>
      <c r="B18" s="5" t="s">
        <v>23</v>
      </c>
      <c r="C18" s="16"/>
      <c r="D18" s="16"/>
      <c r="E18" s="16">
        <v>1</v>
      </c>
      <c r="F18" s="16"/>
      <c r="G18" s="16"/>
      <c r="H18" s="16"/>
      <c r="I18" s="16"/>
      <c r="J18" s="16"/>
      <c r="K18" s="16"/>
      <c r="L18" s="16">
        <v>1</v>
      </c>
      <c r="M18" s="16"/>
      <c r="N18" s="16"/>
      <c r="O18" s="16"/>
      <c r="P18" s="16">
        <v>1</v>
      </c>
      <c r="Q18" s="16"/>
      <c r="R18" s="8">
        <f>SUM(C18:Q18)</f>
        <v>3</v>
      </c>
      <c r="S18" s="24"/>
      <c r="T18" s="18"/>
    </row>
    <row r="19" spans="1:20" s="4" customFormat="1" ht="24" customHeight="1" x14ac:dyDescent="0.15">
      <c r="A19" s="31"/>
      <c r="B19" s="5" t="s">
        <v>20</v>
      </c>
      <c r="C19" s="16"/>
      <c r="D19" s="16"/>
      <c r="E19" s="16">
        <v>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8">
        <f>SUM(C19:Q19)</f>
        <v>2</v>
      </c>
      <c r="S19" s="24"/>
      <c r="T19" s="18"/>
    </row>
    <row r="20" spans="1:20" s="4" customFormat="1" ht="24" customHeight="1" x14ac:dyDescent="0.15">
      <c r="A20" s="31"/>
      <c r="B20" s="5" t="s">
        <v>26</v>
      </c>
      <c r="C20" s="16"/>
      <c r="D20" s="16"/>
      <c r="E20" s="16">
        <v>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8">
        <f>SUM(C20:Q20)</f>
        <v>2</v>
      </c>
      <c r="S20" s="24"/>
      <c r="T20" s="18"/>
    </row>
    <row r="21" spans="1:20" s="4" customFormat="1" ht="24" customHeight="1" x14ac:dyDescent="0.15">
      <c r="A21" s="31"/>
      <c r="B21" s="5" t="s">
        <v>43</v>
      </c>
      <c r="C21" s="16"/>
      <c r="D21" s="16"/>
      <c r="E21" s="16"/>
      <c r="F21" s="16"/>
      <c r="G21" s="16"/>
      <c r="H21" s="16"/>
      <c r="I21" s="16"/>
      <c r="J21" s="16"/>
      <c r="K21" s="16"/>
      <c r="L21" s="16">
        <v>1</v>
      </c>
      <c r="M21" s="16">
        <v>1</v>
      </c>
      <c r="N21" s="16">
        <v>1</v>
      </c>
      <c r="O21" s="16"/>
      <c r="P21" s="16"/>
      <c r="Q21" s="16"/>
      <c r="R21" s="8">
        <f>SUM(C21:Q21)</f>
        <v>3</v>
      </c>
      <c r="S21" s="24"/>
      <c r="T21" s="18"/>
    </row>
    <row r="22" spans="1:20" s="4" customFormat="1" ht="24" customHeight="1" x14ac:dyDescent="0.15">
      <c r="A22" s="32"/>
      <c r="B22" s="5" t="s">
        <v>28</v>
      </c>
      <c r="C22" s="16"/>
      <c r="D22" s="16"/>
      <c r="E22" s="16"/>
      <c r="F22" s="16"/>
      <c r="G22" s="16"/>
      <c r="H22" s="16"/>
      <c r="I22" s="16"/>
      <c r="J22" s="16"/>
      <c r="K22" s="16"/>
      <c r="L22" s="16">
        <v>1</v>
      </c>
      <c r="M22" s="16"/>
      <c r="N22" s="16"/>
      <c r="O22" s="16"/>
      <c r="P22" s="16"/>
      <c r="Q22" s="16"/>
      <c r="R22" s="8">
        <f>SUM(C22:Q22)</f>
        <v>1</v>
      </c>
      <c r="S22" s="24"/>
      <c r="T22" s="18"/>
    </row>
    <row r="23" spans="1:20" s="4" customFormat="1" ht="24" customHeight="1" x14ac:dyDescent="0.15">
      <c r="A23" s="28" t="s">
        <v>61</v>
      </c>
      <c r="B23" s="5" t="s">
        <v>20</v>
      </c>
      <c r="C23" s="16">
        <v>3</v>
      </c>
      <c r="D23" s="16">
        <v>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8">
        <f>SUM(C23:Q23)</f>
        <v>4</v>
      </c>
      <c r="S23" s="24"/>
      <c r="T23" s="18"/>
    </row>
    <row r="24" spans="1:20" s="4" customFormat="1" ht="24" customHeight="1" x14ac:dyDescent="0.15">
      <c r="A24" s="31"/>
      <c r="B24" s="5" t="s">
        <v>44</v>
      </c>
      <c r="C24" s="16">
        <v>5</v>
      </c>
      <c r="D24" s="16">
        <v>1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8">
        <f>SUM(C24:Q24)</f>
        <v>6</v>
      </c>
      <c r="S24" s="24"/>
      <c r="T24" s="18"/>
    </row>
    <row r="25" spans="1:20" s="4" customFormat="1" ht="24" customHeight="1" x14ac:dyDescent="0.15">
      <c r="A25" s="31"/>
      <c r="B25" s="5" t="s">
        <v>45</v>
      </c>
      <c r="C25" s="16">
        <v>2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8">
        <f>SUM(C25:Q25)</f>
        <v>2</v>
      </c>
      <c r="S25" s="24"/>
      <c r="T25" s="18"/>
    </row>
    <row r="26" spans="1:20" s="4" customFormat="1" ht="24" customHeight="1" x14ac:dyDescent="0.15">
      <c r="A26" s="31"/>
      <c r="B26" s="5" t="s">
        <v>29</v>
      </c>
      <c r="C26" s="16"/>
      <c r="D26" s="16">
        <v>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8">
        <f>SUM(C26:Q26)</f>
        <v>2</v>
      </c>
      <c r="S26" s="24"/>
      <c r="T26" s="18"/>
    </row>
    <row r="27" spans="1:20" s="4" customFormat="1" ht="24" customHeight="1" x14ac:dyDescent="0.15">
      <c r="A27" s="31"/>
      <c r="B27" s="5" t="s">
        <v>46</v>
      </c>
      <c r="C27" s="16"/>
      <c r="D27" s="16">
        <v>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8">
        <f>SUM(C27:Q27)</f>
        <v>3</v>
      </c>
      <c r="S27" s="24"/>
      <c r="T27" s="18"/>
    </row>
    <row r="28" spans="1:20" s="4" customFormat="1" ht="24" customHeight="1" x14ac:dyDescent="0.15">
      <c r="A28" s="31"/>
      <c r="B28" s="5" t="s">
        <v>18</v>
      </c>
      <c r="C28" s="16"/>
      <c r="D28" s="16">
        <v>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8">
        <f>SUM(C28:Q28)</f>
        <v>1</v>
      </c>
      <c r="S28" s="24"/>
      <c r="T28" s="18"/>
    </row>
    <row r="29" spans="1:20" s="4" customFormat="1" ht="24" customHeight="1" x14ac:dyDescent="0.15">
      <c r="A29" s="32"/>
      <c r="B29" s="5" t="s">
        <v>48</v>
      </c>
      <c r="C29" s="16"/>
      <c r="D29" s="16">
        <v>1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8">
        <f>SUM(C29:Q29)</f>
        <v>1</v>
      </c>
      <c r="S29" s="24"/>
      <c r="T29" s="18"/>
    </row>
    <row r="30" spans="1:20" s="4" customFormat="1" ht="24" customHeight="1" x14ac:dyDescent="0.15">
      <c r="A30" s="28" t="s">
        <v>63</v>
      </c>
      <c r="B30" s="5" t="s">
        <v>48</v>
      </c>
      <c r="C30" s="16">
        <v>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8">
        <f>SUM(C30:Q30)</f>
        <v>2</v>
      </c>
      <c r="S30" s="24"/>
      <c r="T30" s="18"/>
    </row>
    <row r="31" spans="1:20" s="4" customFormat="1" ht="24" customHeight="1" x14ac:dyDescent="0.15">
      <c r="A31" s="31"/>
      <c r="B31" s="5" t="s">
        <v>18</v>
      </c>
      <c r="C31" s="16">
        <v>2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8">
        <f>SUM(C31:Q31)</f>
        <v>2</v>
      </c>
      <c r="S31" s="24"/>
      <c r="T31" s="18"/>
    </row>
    <row r="32" spans="1:20" s="4" customFormat="1" ht="24" customHeight="1" x14ac:dyDescent="0.15">
      <c r="A32" s="31"/>
      <c r="B32" s="5" t="s">
        <v>51</v>
      </c>
      <c r="C32" s="16">
        <v>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8">
        <f>SUM(C32:Q32)</f>
        <v>2</v>
      </c>
      <c r="S32" s="24"/>
      <c r="T32" s="18"/>
    </row>
    <row r="33" spans="1:20" s="4" customFormat="1" ht="24" customHeight="1" x14ac:dyDescent="0.15">
      <c r="A33" s="31"/>
      <c r="B33" s="5" t="s">
        <v>50</v>
      </c>
      <c r="C33" s="16">
        <v>4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8">
        <f>SUM(C33:Q33)</f>
        <v>4</v>
      </c>
      <c r="S33" s="24"/>
      <c r="T33" s="18"/>
    </row>
    <row r="34" spans="1:20" s="4" customFormat="1" ht="24" customHeight="1" x14ac:dyDescent="0.15">
      <c r="A34" s="28" t="s">
        <v>64</v>
      </c>
      <c r="B34" s="5" t="s">
        <v>52</v>
      </c>
      <c r="C34" s="16">
        <v>2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8">
        <f>SUM(C34:Q34)</f>
        <v>2</v>
      </c>
      <c r="S34" s="24"/>
      <c r="T34" s="18"/>
    </row>
    <row r="35" spans="1:20" s="4" customFormat="1" ht="24" customHeight="1" x14ac:dyDescent="0.15">
      <c r="A35" s="31"/>
      <c r="B35" s="5" t="s">
        <v>53</v>
      </c>
      <c r="C35" s="16">
        <v>5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8">
        <f>SUM(C35:Q35)</f>
        <v>5</v>
      </c>
      <c r="S35" s="24"/>
      <c r="T35" s="18"/>
    </row>
    <row r="36" spans="1:20" s="4" customFormat="1" ht="24" customHeight="1" x14ac:dyDescent="0.15">
      <c r="A36" s="32"/>
      <c r="B36" s="5" t="s">
        <v>54</v>
      </c>
      <c r="C36" s="16">
        <v>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8">
        <f>SUM(C36:Q36)</f>
        <v>2</v>
      </c>
      <c r="S36" s="24"/>
      <c r="T36" s="18"/>
    </row>
    <row r="37" spans="1:20" s="4" customFormat="1" ht="24" customHeight="1" x14ac:dyDescent="0.15">
      <c r="A37" s="28" t="s">
        <v>65</v>
      </c>
      <c r="B37" s="5" t="s">
        <v>47</v>
      </c>
      <c r="C37" s="16">
        <v>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8">
        <f>SUM(C37:Q37)</f>
        <v>5</v>
      </c>
      <c r="S37" s="24"/>
      <c r="T37" s="18"/>
    </row>
    <row r="38" spans="1:20" s="4" customFormat="1" ht="24" customHeight="1" x14ac:dyDescent="0.15">
      <c r="A38" s="31"/>
      <c r="B38" s="5" t="s">
        <v>49</v>
      </c>
      <c r="C38" s="16">
        <v>4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8">
        <f>SUM(C38:Q38)</f>
        <v>4</v>
      </c>
      <c r="S38" s="25"/>
      <c r="T38" s="18"/>
    </row>
    <row r="39" spans="1:20" s="10" customFormat="1" ht="24" customHeight="1" x14ac:dyDescent="0.15">
      <c r="A39" s="34" t="s">
        <v>36</v>
      </c>
      <c r="B39" s="35"/>
      <c r="C39" s="7">
        <f>SUM(C10:C38)</f>
        <v>48</v>
      </c>
      <c r="D39" s="7">
        <f>SUM(D10:D38)</f>
        <v>19</v>
      </c>
      <c r="E39" s="7">
        <f>SUM(E10:E38)</f>
        <v>9</v>
      </c>
      <c r="F39" s="7"/>
      <c r="G39" s="7"/>
      <c r="H39" s="7"/>
      <c r="I39" s="7"/>
      <c r="J39" s="7"/>
      <c r="K39" s="7"/>
      <c r="L39" s="7">
        <f>SUM(L10:L38)</f>
        <v>7</v>
      </c>
      <c r="M39" s="7">
        <f>SUM(M10:M38)</f>
        <v>3</v>
      </c>
      <c r="N39" s="7">
        <f>SUM(N10:N38)</f>
        <v>2</v>
      </c>
      <c r="O39" s="7">
        <f>SUM(O10:O38)</f>
        <v>2</v>
      </c>
      <c r="P39" s="7">
        <f>SUM(P10:P38)</f>
        <v>1</v>
      </c>
      <c r="Q39" s="7"/>
      <c r="R39" s="8">
        <f>SUM(C39:Q39)</f>
        <v>91</v>
      </c>
      <c r="S39" s="9"/>
      <c r="T39" s="18"/>
    </row>
    <row r="40" spans="1:20" s="4" customFormat="1" ht="24" customHeight="1" x14ac:dyDescent="0.15">
      <c r="A40" s="28" t="s">
        <v>66</v>
      </c>
      <c r="B40" s="5" t="s">
        <v>70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>
        <v>3</v>
      </c>
      <c r="R40" s="8">
        <f>SUM(Q40:Q40)</f>
        <v>3</v>
      </c>
      <c r="S40" s="17" t="s">
        <v>76</v>
      </c>
      <c r="T40" s="18"/>
    </row>
    <row r="41" spans="1:20" s="4" customFormat="1" ht="24" customHeight="1" x14ac:dyDescent="0.15">
      <c r="A41" s="33"/>
      <c r="B41" s="5" t="s">
        <v>55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>
        <v>1</v>
      </c>
      <c r="R41" s="8">
        <f>SUM(Q41:Q41)</f>
        <v>1</v>
      </c>
      <c r="S41" s="18"/>
      <c r="T41" s="18"/>
    </row>
    <row r="42" spans="1:20" s="4" customFormat="1" ht="24" customHeight="1" x14ac:dyDescent="0.15">
      <c r="A42" s="30"/>
      <c r="B42" s="5" t="s">
        <v>56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>
        <v>6</v>
      </c>
      <c r="R42" s="8">
        <f>SUM(Q42:Q42)</f>
        <v>6</v>
      </c>
      <c r="S42" s="18"/>
      <c r="T42" s="18"/>
    </row>
    <row r="43" spans="1:20" s="4" customFormat="1" ht="24" customHeight="1" x14ac:dyDescent="0.15">
      <c r="A43" s="26" t="s">
        <v>67</v>
      </c>
      <c r="B43" s="5" t="s">
        <v>57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>
        <v>6</v>
      </c>
      <c r="R43" s="8">
        <f>SUM(Q43:Q43)</f>
        <v>6</v>
      </c>
      <c r="S43" s="18"/>
      <c r="T43" s="18"/>
    </row>
    <row r="44" spans="1:20" s="4" customFormat="1" ht="24" customHeight="1" x14ac:dyDescent="0.15">
      <c r="A44" s="26"/>
      <c r="B44" s="5" t="s">
        <v>71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>
        <v>1</v>
      </c>
      <c r="R44" s="8">
        <v>1</v>
      </c>
      <c r="S44" s="18"/>
      <c r="T44" s="18"/>
    </row>
    <row r="45" spans="1:20" s="4" customFormat="1" ht="24" customHeight="1" x14ac:dyDescent="0.15">
      <c r="A45" s="27"/>
      <c r="B45" s="5" t="s">
        <v>17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>
        <v>2</v>
      </c>
      <c r="R45" s="8">
        <f>SUM(Q45:Q45)</f>
        <v>2</v>
      </c>
      <c r="S45" s="18"/>
      <c r="T45" s="18"/>
    </row>
    <row r="46" spans="1:20" s="4" customFormat="1" ht="24" customHeight="1" x14ac:dyDescent="0.15">
      <c r="A46" s="28" t="s">
        <v>68</v>
      </c>
      <c r="B46" s="5" t="s">
        <v>16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>
        <v>3</v>
      </c>
      <c r="R46" s="8">
        <f>SUM(Q46:Q46)</f>
        <v>3</v>
      </c>
      <c r="S46" s="18"/>
      <c r="T46" s="18"/>
    </row>
    <row r="47" spans="1:20" s="4" customFormat="1" ht="24" customHeight="1" x14ac:dyDescent="0.15">
      <c r="A47" s="29"/>
      <c r="B47" s="5" t="s">
        <v>73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>
        <v>2</v>
      </c>
      <c r="R47" s="8">
        <f>SUM(Q47:Q47)</f>
        <v>2</v>
      </c>
      <c r="S47" s="18"/>
      <c r="T47" s="18"/>
    </row>
    <row r="48" spans="1:20" s="4" customFormat="1" ht="24" customHeight="1" x14ac:dyDescent="0.15">
      <c r="A48" s="29"/>
      <c r="B48" s="5" t="s">
        <v>58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>
        <v>1</v>
      </c>
      <c r="R48" s="8">
        <v>1</v>
      </c>
      <c r="S48" s="18"/>
      <c r="T48" s="18"/>
    </row>
    <row r="49" spans="1:20" s="4" customFormat="1" ht="24" customHeight="1" x14ac:dyDescent="0.15">
      <c r="A49" s="30"/>
      <c r="B49" s="5" t="s">
        <v>72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>
        <v>3</v>
      </c>
      <c r="R49" s="8">
        <f>SUM(Q49:Q49)</f>
        <v>3</v>
      </c>
      <c r="S49" s="19"/>
      <c r="T49" s="18"/>
    </row>
    <row r="50" spans="1:20" s="4" customFormat="1" ht="24" customHeight="1" x14ac:dyDescent="0.15">
      <c r="A50" s="34" t="s">
        <v>37</v>
      </c>
      <c r="B50" s="3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>
        <f>SUM(Q40:Q49)</f>
        <v>28</v>
      </c>
      <c r="R50" s="8">
        <f>SUM(R40:R49)</f>
        <v>28</v>
      </c>
      <c r="S50" s="9"/>
      <c r="T50" s="19"/>
    </row>
  </sheetData>
  <mergeCells count="23">
    <mergeCell ref="S10:S38"/>
    <mergeCell ref="A7:A8"/>
    <mergeCell ref="A23:A29"/>
    <mergeCell ref="B3:B4"/>
    <mergeCell ref="C3:Q3"/>
    <mergeCell ref="A3:A4"/>
    <mergeCell ref="A9:B9"/>
    <mergeCell ref="S40:S49"/>
    <mergeCell ref="A1:T1"/>
    <mergeCell ref="T3:T4"/>
    <mergeCell ref="T5:T50"/>
    <mergeCell ref="A43:A45"/>
    <mergeCell ref="A46:A49"/>
    <mergeCell ref="A30:A33"/>
    <mergeCell ref="A34:A36"/>
    <mergeCell ref="A37:A38"/>
    <mergeCell ref="A40:A42"/>
    <mergeCell ref="A50:B50"/>
    <mergeCell ref="A39:B39"/>
    <mergeCell ref="S5:S6"/>
    <mergeCell ref="S3:S4"/>
    <mergeCell ref="A10:A22"/>
    <mergeCell ref="S7:S8"/>
  </mergeCells>
  <phoneticPr fontId="5" type="noConversion"/>
  <pageMargins left="0.70866141732283472" right="0.39370078740157483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20161101</cp:lastModifiedBy>
  <cp:lastPrinted>2018-11-16T07:38:51Z</cp:lastPrinted>
  <dcterms:created xsi:type="dcterms:W3CDTF">2016-11-17T01:29:52Z</dcterms:created>
  <dcterms:modified xsi:type="dcterms:W3CDTF">2019-03-18T03:21:50Z</dcterms:modified>
</cp:coreProperties>
</file>