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Sheet1!$A$4:$Q$4</definedName>
  </definedNames>
  <calcPr calcId="144525"/>
</workbook>
</file>

<file path=xl/sharedStrings.xml><?xml version="1.0" encoding="utf-8"?>
<sst xmlns="http://schemas.openxmlformats.org/spreadsheetml/2006/main" count="727" uniqueCount="260">
  <si>
    <t>附件</t>
  </si>
  <si>
    <t>2020年上半年自贡市贡井区事业单位公开考试聘用工作人员岗位一览表</t>
  </si>
  <si>
    <t>序
号</t>
  </si>
  <si>
    <t>主管  部门</t>
  </si>
  <si>
    <t>招聘单位</t>
  </si>
  <si>
    <t>单位    代码</t>
  </si>
  <si>
    <t>招聘岗位</t>
  </si>
  <si>
    <t>岗位     代码</t>
  </si>
  <si>
    <t>名额</t>
  </si>
  <si>
    <t>考试
科目</t>
  </si>
  <si>
    <t>招考条件</t>
  </si>
  <si>
    <t>其他条件</t>
  </si>
  <si>
    <t>面试方式</t>
  </si>
  <si>
    <t>备
注</t>
  </si>
  <si>
    <t>岗位
类别</t>
  </si>
  <si>
    <t>岗位
名称</t>
  </si>
  <si>
    <t>学历（学位）</t>
  </si>
  <si>
    <t>专业</t>
  </si>
  <si>
    <t>职称或职（执)业
资格</t>
  </si>
  <si>
    <t>年龄</t>
  </si>
  <si>
    <t>自贡市贡井区委直属事业单位</t>
  </si>
  <si>
    <t>自贡市贡井区融媒体中心</t>
  </si>
  <si>
    <t>管理岗位</t>
  </si>
  <si>
    <t>新媒体图文编辑及视频包装制作</t>
  </si>
  <si>
    <t>301013</t>
  </si>
  <si>
    <t>《综合知识》</t>
  </si>
  <si>
    <t>学历：大专及以上</t>
  </si>
  <si>
    <r>
      <t>研究生：</t>
    </r>
    <r>
      <rPr>
        <sz val="10"/>
        <rFont val="宋体"/>
        <charset val="134"/>
      </rPr>
      <t xml:space="preserve">新闻传播学类、电影学、广播电视艺术学、新闻与传播
</t>
    </r>
    <r>
      <rPr>
        <b/>
        <sz val="10"/>
        <rFont val="宋体"/>
        <charset val="134"/>
      </rPr>
      <t>本科：</t>
    </r>
    <r>
      <rPr>
        <sz val="10"/>
        <rFont val="宋体"/>
        <charset val="134"/>
      </rPr>
      <t>新闻传播学类、数字媒体技术、网络与新媒体、电影学、广播电视编导、动画、影视摄影与制作、戏剧影视美术设计</t>
    </r>
    <r>
      <rPr>
        <b/>
        <sz val="10"/>
        <rFont val="宋体"/>
        <charset val="134"/>
      </rPr>
      <t>大专：</t>
    </r>
    <r>
      <rPr>
        <sz val="10"/>
        <rFont val="宋体"/>
        <charset val="134"/>
      </rPr>
      <t>新闻采编与制作、网络新闻与传播、广播影视节目制作、影视动画、多媒体设计与制作</t>
    </r>
  </si>
  <si>
    <t>1984年5月28日及以后出生</t>
  </si>
  <si>
    <t>结构化面试</t>
  </si>
  <si>
    <t>负责新媒体平台的文字编辑、图文设计、日常运行等，完成原创推文及组稿等工作，负责短视频、微电影、政企宣传片的采编及后期制作等工作。</t>
  </si>
  <si>
    <t>自贡市贡井区政府直属事业单位</t>
  </si>
  <si>
    <t>自贡市贡井区社区治理服务中心</t>
  </si>
  <si>
    <t>302</t>
  </si>
  <si>
    <t>综合管理</t>
  </si>
  <si>
    <t>302013</t>
  </si>
  <si>
    <t>学历：本科及以上
学位：学士及以上</t>
  </si>
  <si>
    <t>研究生：中国语言文学类、行政管理、马克思主义理论与思想政治教育、思想政治教育
本科：汉语言文学、汉语言、行政管理、思想政治教育</t>
  </si>
  <si>
    <t>自贡市贡井区人民检察院</t>
  </si>
  <si>
    <t>自贡市贡井区人民检察院信息中心</t>
  </si>
  <si>
    <t>工作人员</t>
  </si>
  <si>
    <t>研究生：文学大类
本科：文学大类</t>
  </si>
  <si>
    <t>自贡市贡井区人民政府办公室</t>
  </si>
  <si>
    <t>自贡市贡井区机关事务服务中心</t>
  </si>
  <si>
    <t>专业不限</t>
  </si>
  <si>
    <t>自贡市贡井区民政局</t>
  </si>
  <si>
    <t>自贡市贡井区低收入家庭认定指导中心</t>
  </si>
  <si>
    <t>学历：本科及以上</t>
  </si>
  <si>
    <t>自贡市贡井区农业农村局</t>
  </si>
  <si>
    <t>自贡市贡井区农机站</t>
  </si>
  <si>
    <t>专业技术岗位</t>
  </si>
  <si>
    <t>农业技术服务</t>
  </si>
  <si>
    <t>研究生：植物保护类、农业工程类
本科：植物生产类、农业工程类</t>
  </si>
  <si>
    <t>自贡市贡井区水务局</t>
  </si>
  <si>
    <t>自贡市贡井区水利站</t>
  </si>
  <si>
    <t>给排水</t>
  </si>
  <si>
    <t>研究生：水利工程类、环境科学与工程类
本科：水务工程、给排水科学与工程、环境工程、环境科学与工程</t>
  </si>
  <si>
    <t>自贡市贡井区住房和城乡建设局</t>
  </si>
  <si>
    <t>自贡市贡井区市政工程队、自贡市贡井区住房保障中心各1人</t>
  </si>
  <si>
    <t>办公室文员</t>
  </si>
  <si>
    <t>自贡市贡井区园林绿化管理所</t>
  </si>
  <si>
    <t>研究生：园艺学类、林学类、风景园林
本科：园林、风景园林</t>
  </si>
  <si>
    <t>自贡市贡井区行政审批局</t>
  </si>
  <si>
    <t>自贡市贡井区政务服务和公共资源交易中心</t>
  </si>
  <si>
    <t>研究生：中国语言文学类、新闻传播学类
本科：汉语言文学、汉语言、新闻学</t>
  </si>
  <si>
    <t>自贡市贡井区成佳镇人民政府</t>
  </si>
  <si>
    <t>直属事业单位</t>
  </si>
  <si>
    <t>行政管理</t>
  </si>
  <si>
    <t>研究生：中国语言文学类、新闻传播学类、新闻与传播、行政管理、法学类
本科：汉语言文学、汉语言、新闻学、行政管理、法学类
大专：行政管理、语言文化类、法律事务、新闻与传播</t>
  </si>
  <si>
    <t>技术服务</t>
  </si>
  <si>
    <t>研究生：水利工程类
本科：水利类
大专：水利大类</t>
  </si>
  <si>
    <t>研究生：建筑技术科学、建筑学硕士、市政工程、交通运输工程类、建筑学
本科：土木工程、建筑学、交通运输类
大专：土建施工类、建设工程管理类、市政工程类、道路运输类</t>
  </si>
  <si>
    <t>研究生：畜牧学类、兽医学类
本科:动物生产类、动物医学类
大专:畜牧兽医类</t>
  </si>
  <si>
    <t>自贡市贡井区莲花镇人民政府</t>
  </si>
  <si>
    <t>研究生：建筑学类、土木工程类、建筑学、工程管理、水利水电工程
本科：建筑学、土木工程、工程管理、水利水电工程、工程造价、农业水利工程</t>
  </si>
  <si>
    <t>研究生：不限
本科：中国语言文学类、新闻传播学类、秘书学</t>
  </si>
  <si>
    <t>自贡市贡井区筱溪街道办事处</t>
  </si>
  <si>
    <t>会计</t>
  </si>
  <si>
    <t>研究生：应用经济学类、工商管理类、公共管理类
本科：经济学、管理学、工商管理类、公共管理类
大专：财务会计类、工商管理类、公共管理类</t>
  </si>
  <si>
    <t>自贡市贡井区镇、街职位</t>
  </si>
  <si>
    <t>筱溪街2人、贡井街2人、建设镇2人、桥头镇1人、艾叶镇1人</t>
  </si>
  <si>
    <t>自贡市贡井区卫生健康局</t>
  </si>
  <si>
    <t>区中医医院</t>
  </si>
  <si>
    <t>内科医师</t>
  </si>
  <si>
    <t>《卫生公共基础》</t>
  </si>
  <si>
    <t>研究生：内科学、中医内科学、中西医结合临床、老年医学
本科：临床医学、中医学、中西医临床医学                        大专：临床医学、中医学</t>
  </si>
  <si>
    <t>聘用后须在2年内取得执业医师资格</t>
  </si>
  <si>
    <t>具有执业医师资格的学历放宽到大专及以上且学位不限</t>
  </si>
  <si>
    <t>康复医师</t>
  </si>
  <si>
    <t>研究生：康复医学与理疗学、中西医结合临床、针灸推拿学           本科：针灸推拿学、中西医临床医学、中医学                      大专：中医学、针灸推拿</t>
  </si>
  <si>
    <t>影像医师（Ｂ超）</t>
  </si>
  <si>
    <t xml:space="preserve">研究生：影像医学与核医学        
本科：医学影像技术、临床医学    
大专：临床医学、医学影像技术        </t>
  </si>
  <si>
    <t>聘用后须在2年内取得相应执业医师资格</t>
  </si>
  <si>
    <t>医学影像技术专业仅限于已取得执业医师资格人员；具有执业医师资格并注册影像专业的学历放宽到大专及以上</t>
  </si>
  <si>
    <t>影像医师（放射）</t>
  </si>
  <si>
    <t xml:space="preserve">研究生：放射医学、影像医学与核医学                           本科：医学影像技术、临床医学      
大专：临床医学、医学影像技术  </t>
  </si>
  <si>
    <t>外科医师</t>
  </si>
  <si>
    <t>研究生：中医外科学、中西医结合临床、外科学                     本科：临床医学、中西医临床医学、中医学                        大专：临床医学、中医学</t>
  </si>
  <si>
    <t>中医师</t>
  </si>
  <si>
    <t>研究生：中医诊断学、中医内科学、中西医结合临床                           本科：中医学、中西医临床医学    
大专：中医学</t>
  </si>
  <si>
    <t>公卫医师</t>
  </si>
  <si>
    <t>研究生：公共卫生与预防医学    
本科：预防医学                 大专：预防医学</t>
  </si>
  <si>
    <t>全科医师</t>
  </si>
  <si>
    <t>研究生：内科学、外科学、中医内科学、中医外科学、中西医结合临床                    本科：临床医学、中医学、中西医临床医学                        大专：临床医学、中医学</t>
  </si>
  <si>
    <t>妇科医师</t>
  </si>
  <si>
    <t>研究生：妇产科学、中医妇科学、中西医结合临床、临床医学类   
本科：临床医学、中医学、中西医临床医学                        大专：临床医学、中医学</t>
  </si>
  <si>
    <t>麻醉医师</t>
  </si>
  <si>
    <t>研究生：麻醉学、临床医学类        
本科：临床医学                大专：临床医学</t>
  </si>
  <si>
    <t>具有执业医师资格并注册麻醉专业的学历放宽到大专及以上且学位不限</t>
  </si>
  <si>
    <t>儿科医生</t>
  </si>
  <si>
    <t>研究生：儿科学                本科：临床医学               大专：临床医学</t>
  </si>
  <si>
    <t>具有执业医师资格并注册儿科专业的学历放宽到大专及以上且学位不限</t>
  </si>
  <si>
    <t>护士</t>
  </si>
  <si>
    <t>研究生：护理学、护理              
本科：护理学                   大专：护理</t>
  </si>
  <si>
    <t>1989年5月28日及以后出生</t>
  </si>
  <si>
    <t>在二级甲等及以上医院工作3年以上，年龄可以放宽到1984年5月28日及以后出生，学历可放宽到大专且学位不限</t>
  </si>
  <si>
    <t>未取得护士执业资格，报考本岗位并最终聘用的考生，在签订聘用合同时须约定一年试用期，试用期内聘在辅助岗上，试用期满时仍未取得上述职业资格的解除聘用合同。</t>
  </si>
  <si>
    <t>区疾病预防控制中心</t>
  </si>
  <si>
    <t>预防医学</t>
  </si>
  <si>
    <t>研究生：流行病与卫生统计学
本科：预防医学</t>
  </si>
  <si>
    <t>卫生检验</t>
  </si>
  <si>
    <t>研究生：临床检验诊断学                         本科：卫生检验与检疫、卫生检验</t>
  </si>
  <si>
    <t>区妇幼保健院</t>
  </si>
  <si>
    <t>妇产科医师</t>
  </si>
  <si>
    <t>研究生：妇产科学
本科：临床医学
大专：临床医学</t>
  </si>
  <si>
    <t>具有执业医师资格并注册为妇产方向</t>
  </si>
  <si>
    <t>具有执业医师证和中级及以上职称的学历放宽到大专及以上</t>
  </si>
  <si>
    <t>助产士</t>
  </si>
  <si>
    <t>研究生：护理学、护理
本科：护理学、助产学
大专：护理、助产</t>
  </si>
  <si>
    <t>具有母婴保健技术资格证</t>
  </si>
  <si>
    <t>检验</t>
  </si>
  <si>
    <t>研究生：临床检验诊断学
本科：医学检验技术
大专：医学检验技术</t>
  </si>
  <si>
    <t>具有检验士资格证及以上职称</t>
  </si>
  <si>
    <r>
      <t>研究生：护理</t>
    </r>
    <r>
      <rPr>
        <sz val="10.5"/>
        <rFont val="宋体"/>
        <charset val="134"/>
      </rPr>
      <t>学
本科：护理学</t>
    </r>
  </si>
  <si>
    <t>成佳中心卫生院</t>
  </si>
  <si>
    <t>医学影像</t>
  </si>
  <si>
    <t>研究生：影像医学与核医学      
 本科：医学影像技术
大专：医学影像技术</t>
  </si>
  <si>
    <t>具有医学影像士资格证及以上职称</t>
  </si>
  <si>
    <t>五宝中心卫生院</t>
  </si>
  <si>
    <t>临床医生</t>
  </si>
  <si>
    <t>研究生：临床医学类
本科：临床医学
大专：临床医学</t>
  </si>
  <si>
    <t>助理医师及以上</t>
  </si>
  <si>
    <t>研究生：护理学、护理
本科：护理学
大专：护理</t>
  </si>
  <si>
    <t>长土街道社区卫生服务中心</t>
  </si>
  <si>
    <t>研究生：护理学
本科：护理学
大专：护理</t>
  </si>
  <si>
    <t>筱溪街道社区卫生服务中心</t>
  </si>
  <si>
    <t>西医临床</t>
  </si>
  <si>
    <t>研究生：内科学、儿科学、外科学
本科：临床医学
大专：临床医学</t>
  </si>
  <si>
    <t>具有执业医师资格</t>
  </si>
  <si>
    <t>研究生：影像医学与核医学           本科：医学影像技术
大专：医学影像技术</t>
  </si>
  <si>
    <t>具有医学影像诊断或医学影像技术(士)及以上资格</t>
  </si>
  <si>
    <t>康复理疗士</t>
  </si>
  <si>
    <t>研究生：康复医学与理疗学
本科：康复治疗学      
大专：康复治疗技术</t>
  </si>
  <si>
    <t>具有康复医学治疗技术（士）及以上资格</t>
  </si>
  <si>
    <t>自贡市贡井区教育和体育局</t>
  </si>
  <si>
    <t>旭川中学</t>
  </si>
  <si>
    <t>高中数学教师</t>
  </si>
  <si>
    <t>《教育公共基础》</t>
  </si>
  <si>
    <t>研究生：数学类                        本科：数学类</t>
  </si>
  <si>
    <t>具有高级中学、中等职业学校数学教师资格</t>
  </si>
  <si>
    <t>现场试讲</t>
  </si>
  <si>
    <t>1、专业条件和职（执）业资格条件满足其中之一均可报考；2、以符合专业条件报考，未取得岗位相对应的教师资格报考本岗位并最终聘用的考生，在签订聘用合同时须约定一年试用期，试用期内聘在教学辅助岗上，试用期满时仍未取得岗位相对应的教师资格的解除聘用合同。</t>
  </si>
  <si>
    <t>高中政治教师</t>
  </si>
  <si>
    <t xml:space="preserve"> 研究生：政治学类、思想政治教育                        本科：思想政治教育、科学社会主义与国际共产主义运动、中国革命史与中国共产党党史、哲学、法学、经济学</t>
  </si>
  <si>
    <t>具有高级中学、中等职业学校政治教师资格</t>
  </si>
  <si>
    <t>高中历史教师</t>
  </si>
  <si>
    <t xml:space="preserve"> 研究生：历史学类                        本科：历史学类</t>
  </si>
  <si>
    <t>具有高级中学、中等职业学校历史教师资格</t>
  </si>
  <si>
    <t>高中心理学教师</t>
  </si>
  <si>
    <t>研究生：心理学类    
本科：心理学类</t>
  </si>
  <si>
    <t>具有高级中学、中等职业学校心理健康教师资格或心理咨询师执业资格</t>
  </si>
  <si>
    <t>电信职校</t>
  </si>
  <si>
    <t>职高计算机教师</t>
  </si>
  <si>
    <t>研究生：计算机科学与技术类
本科：计算机类</t>
  </si>
  <si>
    <t>具有高级中学、中等职业学校计算机教师资格</t>
  </si>
  <si>
    <t>职高英语教师</t>
  </si>
  <si>
    <t>研究生：英语语言文学 
本科： 英语</t>
  </si>
  <si>
    <t>具有高级中学、中等职业学校英语教师资格</t>
  </si>
  <si>
    <t>职高化学教师</t>
  </si>
  <si>
    <t>研究生：化学类    
本科：化学类</t>
  </si>
  <si>
    <t>具有高级中学、中等职业学校化学教师资格</t>
  </si>
  <si>
    <t>职高商务、财会专业教师</t>
  </si>
  <si>
    <t>研究生：会计学、财务管理、国际商务、电子商务     
本科：财务会计教育、会计学、财务管理、 国际商务、电子商务、电子商务及法律、商务策划管理</t>
  </si>
  <si>
    <t>具有中等职业学校商务和会计教师资格</t>
  </si>
  <si>
    <t>职高机械制造专业教师</t>
  </si>
  <si>
    <t>研究生：机械制造及其自动化、机械电子工程、机械设计及理论   
本科：机械制造工艺教育、机械维修及检测技术教育、机电技术教育、机械设计制造及其自动化、机械电子工程、机械工程及自动化</t>
  </si>
  <si>
    <t>具有中等职业学校机械类教师资格</t>
  </si>
  <si>
    <t>田家炳中学</t>
  </si>
  <si>
    <t>初中物理教师</t>
  </si>
  <si>
    <t>研究生：物理学类    
本科：物理学类</t>
  </si>
  <si>
    <t>具有初级中学及以上物理教师资格</t>
  </si>
  <si>
    <t>初中地理教师</t>
  </si>
  <si>
    <t>研究生：地理学类、地质学类、地球物理学类、大气科学类    
本科：地质学类、地理科学类、地球物理学类、大气科学类</t>
  </si>
  <si>
    <t>具有初级中学及以上地理教师资格</t>
  </si>
  <si>
    <t>初中音乐教师</t>
  </si>
  <si>
    <t>研究生：音乐学、舞蹈学    
本科：音乐学、音乐表演、舞蹈学、舞蹈编导</t>
  </si>
  <si>
    <t>具有初级中学及以上音乐教师资格</t>
  </si>
  <si>
    <t>长征学校</t>
  </si>
  <si>
    <t>初中英语教师</t>
  </si>
  <si>
    <t>具有初级中学及以上英语教师资格</t>
  </si>
  <si>
    <t>育才小学2名、长征学校1名、青杠林小学1名</t>
  </si>
  <si>
    <t>小学语文教师</t>
  </si>
  <si>
    <t>研究生：中国语言文学类、小学教育
本科：中国语言文学类、小学教育</t>
  </si>
  <si>
    <t>具有小学及以上语文教师资格</t>
  </si>
  <si>
    <t>育才小学1名、蓆草田小学1名</t>
  </si>
  <si>
    <t>小学数学教师</t>
  </si>
  <si>
    <t>研究生：数学类、小学教育
本科：数学类、小学教育</t>
  </si>
  <si>
    <t>具有小学及以上数学教师资格</t>
  </si>
  <si>
    <t>青杠林小学</t>
  </si>
  <si>
    <t>小学英语教师</t>
  </si>
  <si>
    <t>具有小学及以上英语教师资格</t>
  </si>
  <si>
    <t>小学美术教师</t>
  </si>
  <si>
    <t xml:space="preserve">研究生：艺术学、美术学、设计艺术学、艺术设计
本科：美术学、绘画、 雕塑、书法学、艺术学、艺术设计学、艺术设计、艺术教育 </t>
  </si>
  <si>
    <t>具有小学及以上美术教师资格</t>
  </si>
  <si>
    <t>成佳中学2名、龙潭中学2名、五宝中学1名</t>
  </si>
  <si>
    <t>研究生：英语语言文学 
本科：英语                    大专：英语教育</t>
  </si>
  <si>
    <t>成佳中学</t>
  </si>
  <si>
    <t>初中语文教师</t>
  </si>
  <si>
    <t>研究生：中国语言文学类
本科：中国语言文学类             
大专：语文教育</t>
  </si>
  <si>
    <t>具有初级中学及以上语文教师资格</t>
  </si>
  <si>
    <t>初中数学教师</t>
  </si>
  <si>
    <t>研究生：数学类                        本科：数学类                  大专：数学教育</t>
  </si>
  <si>
    <t>具有初级中学及以上数学教师资格</t>
  </si>
  <si>
    <t>研究生：物理学类    
本科：物理学类                大专：物理教育</t>
  </si>
  <si>
    <t>研究生：地理学类、地质学类、地球物理学类、大气科学类    
本科：地质学类、地理科学类、地球物理学类、大气科学类         大专：地理教育</t>
  </si>
  <si>
    <t>初中政治教师</t>
  </si>
  <si>
    <t xml:space="preserve"> 研究生：政治学类、、思想政治教育                        本科：思想政治教育、科学社会主义与国际共产主义运动、中国革命史与中国共产党党史、哲学、法学、经济学 
大专：思想政治教育</t>
  </si>
  <si>
    <t>具有初级中学及以上政治教师资格</t>
  </si>
  <si>
    <t>初中生物教师</t>
  </si>
  <si>
    <t>研究生：生物学类    
本科：生物科学类                大专：生物教育</t>
  </si>
  <si>
    <t>具有初级中学及以上生物教师资格</t>
  </si>
  <si>
    <t>成佳中学1名、龙潭中学1名</t>
  </si>
  <si>
    <t>初中美术教师</t>
  </si>
  <si>
    <t>研究生：美术学、艺术学、设计艺术学、艺术设计、美术
本科：美术学、绘画、 雕塑、书法学、艺术学、艺术设计学、艺术设计 、艺术教育  大专：美术教育、美术、艺术教育</t>
  </si>
  <si>
    <t>具有初级中学及以上美术教师资格</t>
  </si>
  <si>
    <t>石凤学校</t>
  </si>
  <si>
    <t>五宝中学</t>
  </si>
  <si>
    <t>初中信息技术教师</t>
  </si>
  <si>
    <t>研究生：计算机科学与技术类、教育技术学
本科：计算机类、电子信息科学类、电子信息技术、教育技术学、信息技术教育  大专：电子信息大类、计算机教育</t>
  </si>
  <si>
    <t>具有初级中学及以上信息技术教师资格</t>
  </si>
  <si>
    <t>龙潭中学</t>
  </si>
  <si>
    <t>初中体育教师</t>
  </si>
  <si>
    <t xml:space="preserve"> 研究生：体育学类、运动训练                        本科：体育教育、运动训练 
大专：体育教育、运动训练             </t>
  </si>
  <si>
    <t>具有初级中学及以上体育教师资格</t>
  </si>
  <si>
    <t>五宝小学</t>
  </si>
  <si>
    <t>研究生：数学类、小学教育
本科：小学教育
大专：数学教育、小学教育</t>
  </si>
  <si>
    <t>高洞小学</t>
  </si>
  <si>
    <t>研究生：中国语言文学类、小学教育
本科：中国语言文学类、小学教育
大专：语文教育、小学教育</t>
  </si>
  <si>
    <t>贡井辅读校</t>
  </si>
  <si>
    <t>特殊教育教师</t>
  </si>
  <si>
    <t xml:space="preserve">研究生：特殊教育             本科：特殊教育、运动康复与健康                    大专：特殊教育 、儿童康复、人群康复 、 体育保健  </t>
  </si>
  <si>
    <t>特殊教育教师岗位报考时必须满足专业条件。未取得岗位相对应的教师资格，报考本岗位并最终聘用的考生，在签订聘用合同时须约定一年试用期，试用期内聘在教学辅助岗上，试用期满时仍未取得岗位相对应教师资格的解除聘用合同。</t>
  </si>
  <si>
    <t>贡井幼儿园（公益二类）</t>
  </si>
  <si>
    <t>幼儿教师</t>
  </si>
  <si>
    <t>研究生：学前教育学、学前教育
本科：学前教育
大专：学前教育</t>
  </si>
  <si>
    <t>幼儿教师岗位报考时必须满足专业条件。未取得岗位相对应的教师资格，报考本岗位并最终聘用的考生，在签订聘用合同时须约定一年试用期，试用期内聘在教学辅助岗上，试用期满时仍未取得岗位相对应教师资格的解除聘用合同。</t>
  </si>
  <si>
    <t>校医（旭川中学1名、田家炳中学1名、育才小学1名、蓆草田小学1名)</t>
  </si>
  <si>
    <t>校医</t>
  </si>
  <si>
    <t>研究生：临床医学类
本科：临床医学类
大专：临床医学类</t>
  </si>
  <si>
    <t>合计</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</si>
</sst>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8">
    <font>
      <sz val="11"/>
      <color theme="1"/>
      <name val="宋体"/>
      <charset val="134"/>
      <scheme val="minor"/>
    </font>
    <font>
      <sz val="10"/>
      <name val="仿宋_GB2312"/>
      <charset val="134"/>
    </font>
    <font>
      <sz val="10"/>
      <name val="宋体"/>
      <charset val="134"/>
    </font>
    <font>
      <sz val="12"/>
      <name val="宋体"/>
      <charset val="134"/>
    </font>
    <font>
      <b/>
      <sz val="12"/>
      <name val="黑体"/>
      <charset val="134"/>
    </font>
    <font>
      <b/>
      <sz val="10"/>
      <name val="宋体"/>
      <charset val="134"/>
    </font>
    <font>
      <sz val="10"/>
      <name val="宋体"/>
      <charset val="134"/>
      <scheme val="minor"/>
    </font>
    <font>
      <sz val="11"/>
      <color rgb="FF9C0006"/>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rgb="FF3F3F3F"/>
      <name val="宋体"/>
      <charset val="0"/>
      <scheme val="minor"/>
    </font>
    <font>
      <sz val="11"/>
      <color theme="0"/>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F0000"/>
      <name val="宋体"/>
      <charset val="0"/>
      <scheme val="minor"/>
    </font>
    <font>
      <b/>
      <sz val="11"/>
      <color rgb="FFFFFFFF"/>
      <name val="宋体"/>
      <charset val="0"/>
      <scheme val="minor"/>
    </font>
    <font>
      <b/>
      <sz val="13"/>
      <color theme="3"/>
      <name val="宋体"/>
      <charset val="134"/>
      <scheme val="minor"/>
    </font>
    <font>
      <b/>
      <sz val="11"/>
      <color rgb="FFFA7D00"/>
      <name val="宋体"/>
      <charset val="0"/>
      <scheme val="minor"/>
    </font>
    <font>
      <sz val="11"/>
      <color rgb="FFFA7D00"/>
      <name val="宋体"/>
      <charset val="0"/>
      <scheme val="minor"/>
    </font>
    <font>
      <sz val="11"/>
      <color indexed="8"/>
      <name val="宋体"/>
      <charset val="134"/>
    </font>
    <font>
      <sz val="10.5"/>
      <name val="宋体"/>
      <charset val="134"/>
    </font>
  </fonts>
  <fills count="33">
    <fill>
      <patternFill patternType="none"/>
    </fill>
    <fill>
      <patternFill patternType="gray125"/>
    </fill>
    <fill>
      <patternFill patternType="solid">
        <fgColor rgb="FFFFC7CE"/>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rgb="FFF2F2F2"/>
        <bgColor indexed="64"/>
      </patternFill>
    </fill>
    <fill>
      <patternFill patternType="solid">
        <fgColor theme="5"/>
        <bgColor indexed="64"/>
      </patternFill>
    </fill>
    <fill>
      <patternFill patternType="solid">
        <fgColor theme="8"/>
        <bgColor indexed="64"/>
      </patternFill>
    </fill>
    <fill>
      <patternFill patternType="solid">
        <fgColor theme="4"/>
        <bgColor indexed="64"/>
      </patternFill>
    </fill>
    <fill>
      <patternFill patternType="solid">
        <fgColor theme="7"/>
        <bgColor indexed="64"/>
      </patternFill>
    </fill>
    <fill>
      <patternFill patternType="solid">
        <fgColor rgb="FFFFFFCC"/>
        <bgColor indexed="64"/>
      </patternFill>
    </fill>
    <fill>
      <patternFill patternType="solid">
        <fgColor theme="6"/>
        <bgColor indexed="64"/>
      </patternFill>
    </fill>
    <fill>
      <patternFill patternType="solid">
        <fgColor theme="9"/>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8"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67">
    <xf numFmtId="0" fontId="0" fillId="0" borderId="0">
      <alignment vertical="center"/>
    </xf>
    <xf numFmtId="42" fontId="0" fillId="0" borderId="0" applyFont="0" applyFill="0" applyBorder="0" applyAlignment="0" applyProtection="0">
      <alignment vertical="center"/>
    </xf>
    <xf numFmtId="0" fontId="8" fillId="19" borderId="0" applyNumberFormat="0" applyBorder="0" applyAlignment="0" applyProtection="0">
      <alignment vertical="center"/>
    </xf>
    <xf numFmtId="0" fontId="19" fillId="16" borderId="11" applyNumberFormat="0" applyAlignment="0" applyProtection="0">
      <alignment vertical="center"/>
    </xf>
    <xf numFmtId="44" fontId="0" fillId="0" borderId="0" applyFont="0" applyFill="0" applyBorder="0" applyAlignment="0" applyProtection="0">
      <alignment vertical="center"/>
    </xf>
    <xf numFmtId="0" fontId="3" fillId="0" borderId="0" applyProtection="0">
      <alignment vertical="center"/>
    </xf>
    <xf numFmtId="41" fontId="0" fillId="0" borderId="0" applyFont="0" applyFill="0" applyBorder="0" applyAlignment="0" applyProtection="0">
      <alignment vertical="center"/>
    </xf>
    <xf numFmtId="0" fontId="8" fillId="3" borderId="0" applyNumberFormat="0" applyBorder="0" applyAlignment="0" applyProtection="0">
      <alignment vertical="center"/>
    </xf>
    <xf numFmtId="0" fontId="7" fillId="2" borderId="0" applyNumberFormat="0" applyBorder="0" applyAlignment="0" applyProtection="0">
      <alignment vertical="center"/>
    </xf>
    <xf numFmtId="43" fontId="0" fillId="0" borderId="0" applyFont="0" applyFill="0" applyBorder="0" applyAlignment="0" applyProtection="0">
      <alignment vertical="center"/>
    </xf>
    <xf numFmtId="0" fontId="13" fillId="13" borderId="0" applyNumberFormat="0" applyBorder="0" applyAlignment="0" applyProtection="0">
      <alignment vertical="center"/>
    </xf>
    <xf numFmtId="0" fontId="17" fillId="0" borderId="0" applyNumberFormat="0" applyFill="0" applyBorder="0" applyAlignment="0" applyProtection="0">
      <alignment vertical="center"/>
    </xf>
    <xf numFmtId="0" fontId="3" fillId="0" borderId="0"/>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0" borderId="8" applyNumberFormat="0" applyFont="0" applyAlignment="0" applyProtection="0">
      <alignment vertical="center"/>
    </xf>
    <xf numFmtId="0" fontId="13" fillId="31" borderId="0" applyNumberFormat="0" applyBorder="0" applyAlignment="0" applyProtection="0">
      <alignment vertical="center"/>
    </xf>
    <xf numFmtId="0" fontId="1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4" fillId="0" borderId="7" applyNumberFormat="0" applyFill="0" applyAlignment="0" applyProtection="0">
      <alignment vertical="center"/>
    </xf>
    <xf numFmtId="0" fontId="23" fillId="0" borderId="7" applyNumberFormat="0" applyFill="0" applyAlignment="0" applyProtection="0">
      <alignment vertical="center"/>
    </xf>
    <xf numFmtId="0" fontId="13" fillId="17" borderId="0" applyNumberFormat="0" applyBorder="0" applyAlignment="0" applyProtection="0">
      <alignment vertical="center"/>
    </xf>
    <xf numFmtId="0" fontId="10" fillId="0" borderId="10" applyNumberFormat="0" applyFill="0" applyAlignment="0" applyProtection="0">
      <alignment vertical="center"/>
    </xf>
    <xf numFmtId="0" fontId="13" fillId="18" borderId="0" applyNumberFormat="0" applyBorder="0" applyAlignment="0" applyProtection="0">
      <alignment vertical="center"/>
    </xf>
    <xf numFmtId="0" fontId="12" fillId="5" borderId="6" applyNumberFormat="0" applyAlignment="0" applyProtection="0">
      <alignment vertical="center"/>
    </xf>
    <xf numFmtId="0" fontId="24" fillId="5" borderId="11" applyNumberFormat="0" applyAlignment="0" applyProtection="0">
      <alignment vertical="center"/>
    </xf>
    <xf numFmtId="0" fontId="3" fillId="0" borderId="0"/>
    <xf numFmtId="0" fontId="3" fillId="0" borderId="0"/>
    <xf numFmtId="0" fontId="22" fillId="22" borderId="12" applyNumberFormat="0" applyAlignment="0" applyProtection="0">
      <alignment vertical="center"/>
    </xf>
    <xf numFmtId="0" fontId="3" fillId="0" borderId="0"/>
    <xf numFmtId="0" fontId="8" fillId="20" borderId="0" applyNumberFormat="0" applyBorder="0" applyAlignment="0" applyProtection="0">
      <alignment vertical="center"/>
    </xf>
    <xf numFmtId="0" fontId="13" fillId="6" borderId="0" applyNumberFormat="0" applyBorder="0" applyAlignment="0" applyProtection="0">
      <alignment vertical="center"/>
    </xf>
    <xf numFmtId="0" fontId="25" fillId="0" borderId="13" applyNumberFormat="0" applyFill="0" applyAlignment="0" applyProtection="0">
      <alignment vertical="center"/>
    </xf>
    <xf numFmtId="0" fontId="15" fillId="0" borderId="9" applyNumberFormat="0" applyFill="0" applyAlignment="0" applyProtection="0">
      <alignment vertical="center"/>
    </xf>
    <xf numFmtId="0" fontId="20" fillId="21" borderId="0" applyNumberFormat="0" applyBorder="0" applyAlignment="0" applyProtection="0">
      <alignment vertical="center"/>
    </xf>
    <xf numFmtId="0" fontId="18" fillId="14" borderId="0" applyNumberFormat="0" applyBorder="0" applyAlignment="0" applyProtection="0">
      <alignment vertical="center"/>
    </xf>
    <xf numFmtId="0" fontId="8" fillId="29" borderId="0" applyNumberFormat="0" applyBorder="0" applyAlignment="0" applyProtection="0">
      <alignment vertical="center"/>
    </xf>
    <xf numFmtId="0" fontId="13" fillId="8" borderId="0" applyNumberFormat="0" applyBorder="0" applyAlignment="0" applyProtection="0">
      <alignment vertical="center"/>
    </xf>
    <xf numFmtId="0" fontId="3" fillId="0" borderId="0">
      <alignment vertical="center"/>
    </xf>
    <xf numFmtId="0" fontId="8" fillId="27" borderId="0" applyNumberFormat="0" applyBorder="0" applyAlignment="0" applyProtection="0">
      <alignment vertical="center"/>
    </xf>
    <xf numFmtId="0" fontId="8" fillId="25" borderId="0" applyNumberFormat="0" applyBorder="0" applyAlignment="0" applyProtection="0">
      <alignment vertical="center"/>
    </xf>
    <xf numFmtId="0" fontId="8" fillId="30" borderId="0" applyNumberFormat="0" applyBorder="0" applyAlignment="0" applyProtection="0">
      <alignment vertical="center"/>
    </xf>
    <xf numFmtId="0" fontId="8" fillId="23" borderId="0" applyNumberFormat="0" applyBorder="0" applyAlignment="0" applyProtection="0">
      <alignment vertical="center"/>
    </xf>
    <xf numFmtId="0" fontId="13" fillId="11" borderId="0" applyNumberFormat="0" applyBorder="0" applyAlignment="0" applyProtection="0">
      <alignment vertical="center"/>
    </xf>
    <xf numFmtId="0" fontId="13" fillId="9" borderId="0" applyNumberFormat="0" applyBorder="0" applyAlignment="0" applyProtection="0">
      <alignment vertical="center"/>
    </xf>
    <xf numFmtId="0" fontId="8" fillId="28" borderId="0" applyNumberFormat="0" applyBorder="0" applyAlignment="0" applyProtection="0">
      <alignment vertical="center"/>
    </xf>
    <xf numFmtId="0" fontId="8" fillId="26" borderId="0" applyNumberFormat="0" applyBorder="0" applyAlignment="0" applyProtection="0">
      <alignment vertical="center"/>
    </xf>
    <xf numFmtId="0" fontId="3" fillId="0" borderId="0"/>
    <xf numFmtId="0" fontId="13" fillId="7" borderId="0" applyNumberFormat="0" applyBorder="0" applyAlignment="0" applyProtection="0">
      <alignment vertical="center"/>
    </xf>
    <xf numFmtId="0" fontId="8" fillId="24" borderId="0" applyNumberFormat="0" applyBorder="0" applyAlignment="0" applyProtection="0">
      <alignment vertical="center"/>
    </xf>
    <xf numFmtId="0" fontId="3" fillId="0" borderId="0"/>
    <xf numFmtId="0" fontId="13" fillId="32" borderId="0" applyNumberFormat="0" applyBorder="0" applyAlignment="0" applyProtection="0">
      <alignment vertical="center"/>
    </xf>
    <xf numFmtId="0" fontId="13" fillId="12" borderId="0" applyNumberFormat="0" applyBorder="0" applyAlignment="0" applyProtection="0">
      <alignment vertical="center"/>
    </xf>
    <xf numFmtId="0" fontId="3" fillId="0" borderId="0">
      <alignment vertical="center"/>
    </xf>
    <xf numFmtId="0" fontId="3" fillId="0" borderId="0" applyProtection="0">
      <alignment vertical="center"/>
    </xf>
    <xf numFmtId="0" fontId="8" fillId="4" borderId="0" applyNumberFormat="0" applyBorder="0" applyAlignment="0" applyProtection="0">
      <alignment vertical="center"/>
    </xf>
    <xf numFmtId="0" fontId="13" fillId="15" borderId="0" applyNumberFormat="0" applyBorder="0" applyAlignment="0" applyProtection="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26" fillId="0" borderId="0">
      <alignment vertical="center"/>
    </xf>
    <xf numFmtId="0" fontId="3" fillId="0" borderId="0"/>
    <xf numFmtId="0" fontId="3" fillId="0" borderId="0"/>
    <xf numFmtId="0" fontId="3" fillId="0" borderId="0"/>
  </cellStyleXfs>
  <cellXfs count="32">
    <xf numFmtId="0" fontId="0" fillId="0" borderId="0" xfId="0">
      <alignment vertical="center"/>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1"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2" xfId="66" applyFont="1" applyFill="1" applyBorder="1" applyAlignment="1">
      <alignment horizontal="center" vertical="center" wrapText="1"/>
    </xf>
    <xf numFmtId="0" fontId="2" fillId="0" borderId="3" xfId="66" applyFont="1" applyFill="1" applyBorder="1" applyAlignment="1">
      <alignment horizontal="center" vertical="center" wrapText="1"/>
    </xf>
    <xf numFmtId="0" fontId="2" fillId="0" borderId="5" xfId="66" applyFont="1" applyFill="1" applyBorder="1" applyAlignment="1">
      <alignment horizontal="center" vertical="center" wrapText="1"/>
    </xf>
    <xf numFmtId="0" fontId="2" fillId="0" borderId="4" xfId="66"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2" fillId="0" borderId="2" xfId="59" applyFont="1" applyFill="1" applyBorder="1" applyAlignment="1">
      <alignment horizontal="center" vertical="center" wrapText="1"/>
    </xf>
    <xf numFmtId="0" fontId="2" fillId="0" borderId="2" xfId="66" applyFont="1" applyBorder="1" applyAlignment="1">
      <alignment horizontal="center" vertical="center" wrapText="1"/>
    </xf>
    <xf numFmtId="0" fontId="6" fillId="0" borderId="2" xfId="0" applyFont="1" applyFill="1" applyBorder="1" applyAlignment="1">
      <alignment horizontal="center" vertical="center" wrapText="1"/>
    </xf>
    <xf numFmtId="0" fontId="2" fillId="0" borderId="2" xfId="66"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0" borderId="2" xfId="66" applyFont="1" applyFill="1" applyBorder="1" applyAlignment="1">
      <alignment horizontal="center" vertical="center" wrapText="1"/>
    </xf>
    <xf numFmtId="0" fontId="2" fillId="0" borderId="2" xfId="0" applyFont="1" applyBorder="1" applyAlignment="1">
      <alignment vertical="center" wrapText="1"/>
    </xf>
    <xf numFmtId="0" fontId="0" fillId="0" borderId="0" xfId="0" applyAlignment="1">
      <alignment vertical="center" wrapText="1"/>
    </xf>
    <xf numFmtId="0" fontId="2" fillId="0" borderId="2" xfId="66" applyFont="1" applyFill="1" applyBorder="1" applyAlignment="1">
      <alignment horizontal="center" vertical="center"/>
    </xf>
  </cellXfs>
  <cellStyles count="67">
    <cellStyle name="常规" xfId="0" builtinId="0"/>
    <cellStyle name="货币[0]" xfId="1" builtinId="7"/>
    <cellStyle name="20% - 强调文字颜色 3" xfId="2" builtinId="38"/>
    <cellStyle name="输入" xfId="3" builtinId="20"/>
    <cellStyle name="货币" xfId="4" builtinId="4"/>
    <cellStyle name="常规 2 3 3"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常规 40" xfId="12"/>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常规 26" xfId="28"/>
    <cellStyle name="常规 31" xfId="29"/>
    <cellStyle name="检查单元格" xfId="30" builtinId="23"/>
    <cellStyle name="常规 31 3 2" xfId="31"/>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常规 2 2 2" xfId="40"/>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常规 31 3" xfId="49"/>
    <cellStyle name="强调文字颜色 5" xfId="50" builtinId="45"/>
    <cellStyle name="40% - 强调文字颜色 5" xfId="51" builtinId="47"/>
    <cellStyle name="常规 31 4" xfId="52"/>
    <cellStyle name="60% - 强调文字颜色 5" xfId="53" builtinId="48"/>
    <cellStyle name="强调文字颜色 6" xfId="54" builtinId="49"/>
    <cellStyle name="常规 10" xfId="55"/>
    <cellStyle name="常规 2 3" xfId="56"/>
    <cellStyle name="40% - 强调文字颜色 6" xfId="57" builtinId="51"/>
    <cellStyle name="60% - 强调文字颜色 6" xfId="58" builtinId="52"/>
    <cellStyle name="常规 2" xfId="59"/>
    <cellStyle name="常规 23" xfId="60"/>
    <cellStyle name="常规 29" xfId="61"/>
    <cellStyle name="常规 3" xfId="62"/>
    <cellStyle name="常规 4" xfId="63"/>
    <cellStyle name="常规 5" xfId="64"/>
    <cellStyle name="常规 7" xfId="65"/>
    <cellStyle name="常规_Sheet1" xfId="66"/>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3"/>
  <sheetViews>
    <sheetView tabSelected="1" workbookViewId="0">
      <pane xSplit="1" ySplit="4" topLeftCell="B80" activePane="bottomRight" state="frozen"/>
      <selection/>
      <selection pane="topRight"/>
      <selection pane="bottomLeft"/>
      <selection pane="bottomRight" activeCell="E4" sqref="$A4:$XFD4"/>
    </sheetView>
  </sheetViews>
  <sheetFormatPr defaultColWidth="8.875" defaultRowHeight="12"/>
  <cols>
    <col min="1" max="1" width="3.25" style="2" customWidth="1"/>
    <col min="2" max="2" width="6.375" style="3" customWidth="1"/>
    <col min="3" max="3" width="11.5" style="3" customWidth="1"/>
    <col min="4" max="4" width="5.5" style="3" customWidth="1"/>
    <col min="5" max="5" width="6.375" style="2" customWidth="1"/>
    <col min="6" max="6" width="6.5" style="2" customWidth="1"/>
    <col min="7" max="7" width="6.375" style="2" customWidth="1"/>
    <col min="8" max="8" width="3.625" style="2" customWidth="1"/>
    <col min="9" max="9" width="7.375" style="2" customWidth="1"/>
    <col min="10" max="10" width="14.75" style="2" customWidth="1"/>
    <col min="11" max="11" width="16.5" style="2" customWidth="1"/>
    <col min="12" max="12" width="8.625" style="2" customWidth="1"/>
    <col min="13" max="13" width="8.25" style="2" customWidth="1"/>
    <col min="14" max="14" width="13" style="2" customWidth="1"/>
    <col min="15" max="15" width="10.75" style="2" customWidth="1"/>
    <col min="16" max="16" width="14.125" style="2" customWidth="1"/>
    <col min="17" max="245" width="9" style="2" customWidth="1"/>
    <col min="246" max="246" width="6.125" style="2" customWidth="1"/>
    <col min="247" max="247" width="8.125" style="2" customWidth="1"/>
    <col min="248" max="248" width="5.75" style="2" customWidth="1"/>
    <col min="249" max="249" width="7.125" style="2" customWidth="1"/>
    <col min="250" max="250" width="8.375" style="2" customWidth="1"/>
    <col min="251" max="251" width="8" style="2" customWidth="1"/>
    <col min="252" max="252" width="4" style="2" customWidth="1"/>
    <col min="253" max="253" width="8.75" style="2" customWidth="1"/>
    <col min="254" max="16384" width="8.875" style="2"/>
  </cols>
  <sheetData>
    <row r="1" spans="1:2">
      <c r="A1" s="3" t="s">
        <v>0</v>
      </c>
      <c r="B1" s="4"/>
    </row>
    <row r="2" ht="14.25" spans="1:16">
      <c r="A2" s="5" t="s">
        <v>1</v>
      </c>
      <c r="B2" s="5"/>
      <c r="C2" s="5"/>
      <c r="D2" s="5"/>
      <c r="E2" s="5"/>
      <c r="F2" s="5"/>
      <c r="G2" s="5"/>
      <c r="H2" s="5"/>
      <c r="I2" s="5"/>
      <c r="J2" s="5"/>
      <c r="K2" s="5"/>
      <c r="L2" s="5"/>
      <c r="M2" s="5"/>
      <c r="N2" s="5"/>
      <c r="O2" s="5"/>
      <c r="P2" s="5"/>
    </row>
    <row r="3" spans="1:16">
      <c r="A3" s="6" t="s">
        <v>2</v>
      </c>
      <c r="B3" s="6" t="s">
        <v>3</v>
      </c>
      <c r="C3" s="6" t="s">
        <v>4</v>
      </c>
      <c r="D3" s="6" t="s">
        <v>5</v>
      </c>
      <c r="E3" s="6" t="s">
        <v>6</v>
      </c>
      <c r="F3" s="6"/>
      <c r="G3" s="6" t="s">
        <v>7</v>
      </c>
      <c r="H3" s="6" t="s">
        <v>8</v>
      </c>
      <c r="I3" s="6" t="s">
        <v>9</v>
      </c>
      <c r="J3" s="6" t="s">
        <v>10</v>
      </c>
      <c r="K3" s="6"/>
      <c r="L3" s="6"/>
      <c r="M3" s="6"/>
      <c r="N3" s="6" t="s">
        <v>11</v>
      </c>
      <c r="O3" s="21" t="s">
        <v>12</v>
      </c>
      <c r="P3" s="6" t="s">
        <v>13</v>
      </c>
    </row>
    <row r="4" ht="36" spans="1:16">
      <c r="A4" s="7"/>
      <c r="B4" s="6"/>
      <c r="C4" s="6"/>
      <c r="D4" s="6"/>
      <c r="E4" s="6" t="s">
        <v>14</v>
      </c>
      <c r="F4" s="6" t="s">
        <v>15</v>
      </c>
      <c r="G4" s="6"/>
      <c r="H4" s="6"/>
      <c r="I4" s="6"/>
      <c r="J4" s="6" t="s">
        <v>16</v>
      </c>
      <c r="K4" s="6" t="s">
        <v>17</v>
      </c>
      <c r="L4" s="6" t="s">
        <v>18</v>
      </c>
      <c r="M4" s="6" t="s">
        <v>19</v>
      </c>
      <c r="N4" s="6"/>
      <c r="O4" s="22"/>
      <c r="P4" s="6"/>
    </row>
    <row r="5" customFormat="1" ht="180" spans="1:16">
      <c r="A5" s="8">
        <v>1</v>
      </c>
      <c r="B5" s="9" t="s">
        <v>20</v>
      </c>
      <c r="C5" s="9" t="s">
        <v>21</v>
      </c>
      <c r="D5" s="10">
        <v>301</v>
      </c>
      <c r="E5" s="9" t="s">
        <v>22</v>
      </c>
      <c r="F5" s="9" t="s">
        <v>23</v>
      </c>
      <c r="G5" s="11" t="s">
        <v>24</v>
      </c>
      <c r="H5" s="9">
        <v>1</v>
      </c>
      <c r="I5" s="23" t="s">
        <v>25</v>
      </c>
      <c r="J5" s="9" t="s">
        <v>26</v>
      </c>
      <c r="K5" s="6" t="s">
        <v>27</v>
      </c>
      <c r="L5" s="9"/>
      <c r="M5" s="10" t="s">
        <v>28</v>
      </c>
      <c r="N5" s="9"/>
      <c r="O5" s="9" t="s">
        <v>29</v>
      </c>
      <c r="P5" s="17" t="s">
        <v>30</v>
      </c>
    </row>
    <row r="6" customFormat="1" ht="96" spans="1:16">
      <c r="A6" s="8">
        <v>2</v>
      </c>
      <c r="B6" s="9" t="s">
        <v>31</v>
      </c>
      <c r="C6" s="9" t="s">
        <v>32</v>
      </c>
      <c r="D6" s="10" t="s">
        <v>33</v>
      </c>
      <c r="E6" s="10" t="s">
        <v>22</v>
      </c>
      <c r="F6" s="10" t="s">
        <v>34</v>
      </c>
      <c r="G6" s="11" t="s">
        <v>35</v>
      </c>
      <c r="H6" s="9">
        <v>1</v>
      </c>
      <c r="I6" s="23" t="s">
        <v>25</v>
      </c>
      <c r="J6" s="9" t="s">
        <v>36</v>
      </c>
      <c r="K6" s="9" t="s">
        <v>37</v>
      </c>
      <c r="L6" s="9"/>
      <c r="M6" s="10" t="s">
        <v>28</v>
      </c>
      <c r="N6" s="9"/>
      <c r="O6" s="9" t="s">
        <v>29</v>
      </c>
      <c r="P6" s="6"/>
    </row>
    <row r="7" customFormat="1" ht="48" spans="1:16">
      <c r="A7" s="12">
        <v>3</v>
      </c>
      <c r="B7" s="10" t="s">
        <v>38</v>
      </c>
      <c r="C7" s="10" t="s">
        <v>39</v>
      </c>
      <c r="D7" s="10">
        <v>303</v>
      </c>
      <c r="E7" s="10" t="s">
        <v>22</v>
      </c>
      <c r="F7" s="10" t="s">
        <v>40</v>
      </c>
      <c r="G7" s="10">
        <v>303013</v>
      </c>
      <c r="H7" s="10">
        <v>1</v>
      </c>
      <c r="I7" s="10" t="s">
        <v>25</v>
      </c>
      <c r="J7" s="10" t="s">
        <v>36</v>
      </c>
      <c r="K7" s="10" t="s">
        <v>41</v>
      </c>
      <c r="L7" s="10"/>
      <c r="M7" s="10" t="s">
        <v>28</v>
      </c>
      <c r="N7" s="10"/>
      <c r="O7" s="9" t="s">
        <v>29</v>
      </c>
      <c r="P7" s="6"/>
    </row>
    <row r="8" customFormat="1" ht="60" spans="1:16">
      <c r="A8" s="12">
        <v>4</v>
      </c>
      <c r="B8" s="10" t="s">
        <v>42</v>
      </c>
      <c r="C8" s="10" t="s">
        <v>43</v>
      </c>
      <c r="D8" s="10">
        <v>304</v>
      </c>
      <c r="E8" s="10" t="s">
        <v>22</v>
      </c>
      <c r="F8" s="10" t="s">
        <v>40</v>
      </c>
      <c r="G8" s="10">
        <v>304013</v>
      </c>
      <c r="H8" s="10">
        <v>1</v>
      </c>
      <c r="I8" s="10" t="s">
        <v>25</v>
      </c>
      <c r="J8" s="10" t="s">
        <v>36</v>
      </c>
      <c r="K8" s="17" t="s">
        <v>44</v>
      </c>
      <c r="L8" s="10"/>
      <c r="M8" s="10" t="s">
        <v>28</v>
      </c>
      <c r="N8" s="10"/>
      <c r="O8" s="9" t="s">
        <v>29</v>
      </c>
      <c r="P8" s="6"/>
    </row>
    <row r="9" customFormat="1" ht="36" spans="1:16">
      <c r="A9" s="12">
        <v>5</v>
      </c>
      <c r="B9" s="10" t="s">
        <v>45</v>
      </c>
      <c r="C9" s="10" t="s">
        <v>46</v>
      </c>
      <c r="D9" s="10">
        <v>305</v>
      </c>
      <c r="E9" s="10" t="s">
        <v>22</v>
      </c>
      <c r="F9" s="10" t="s">
        <v>34</v>
      </c>
      <c r="G9" s="10">
        <v>305013</v>
      </c>
      <c r="H9" s="10">
        <v>1</v>
      </c>
      <c r="I9" s="10" t="s">
        <v>25</v>
      </c>
      <c r="J9" s="10" t="s">
        <v>47</v>
      </c>
      <c r="K9" s="17" t="s">
        <v>44</v>
      </c>
      <c r="L9" s="10"/>
      <c r="M9" s="10" t="s">
        <v>28</v>
      </c>
      <c r="N9" s="10"/>
      <c r="O9" s="9" t="s">
        <v>29</v>
      </c>
      <c r="P9" s="6"/>
    </row>
    <row r="10" customFormat="1" ht="48" spans="1:16">
      <c r="A10" s="12">
        <v>6</v>
      </c>
      <c r="B10" s="10" t="s">
        <v>48</v>
      </c>
      <c r="C10" s="10" t="s">
        <v>49</v>
      </c>
      <c r="D10" s="10">
        <v>306</v>
      </c>
      <c r="E10" s="10" t="s">
        <v>50</v>
      </c>
      <c r="F10" s="10" t="s">
        <v>51</v>
      </c>
      <c r="G10" s="10">
        <v>306013</v>
      </c>
      <c r="H10" s="10">
        <v>2</v>
      </c>
      <c r="I10" s="10" t="s">
        <v>25</v>
      </c>
      <c r="J10" s="10" t="s">
        <v>47</v>
      </c>
      <c r="K10" s="17" t="s">
        <v>52</v>
      </c>
      <c r="L10" s="10"/>
      <c r="M10" s="10" t="s">
        <v>28</v>
      </c>
      <c r="N10" s="10"/>
      <c r="O10" s="9" t="s">
        <v>29</v>
      </c>
      <c r="P10" s="6"/>
    </row>
    <row r="11" customFormat="1" ht="72" spans="1:16">
      <c r="A11" s="12">
        <v>7</v>
      </c>
      <c r="B11" s="10" t="s">
        <v>53</v>
      </c>
      <c r="C11" s="10" t="s">
        <v>54</v>
      </c>
      <c r="D11" s="10">
        <v>307</v>
      </c>
      <c r="E11" s="10" t="s">
        <v>50</v>
      </c>
      <c r="F11" s="10" t="s">
        <v>55</v>
      </c>
      <c r="G11" s="10">
        <v>307013</v>
      </c>
      <c r="H11" s="10">
        <v>1</v>
      </c>
      <c r="I11" s="10" t="s">
        <v>25</v>
      </c>
      <c r="J11" s="10" t="s">
        <v>36</v>
      </c>
      <c r="K11" s="10" t="s">
        <v>56</v>
      </c>
      <c r="L11" s="10"/>
      <c r="M11" s="10" t="s">
        <v>28</v>
      </c>
      <c r="N11" s="10"/>
      <c r="O11" s="9" t="s">
        <v>29</v>
      </c>
      <c r="P11" s="6"/>
    </row>
    <row r="12" customFormat="1" ht="60" spans="1:16">
      <c r="A12" s="12">
        <v>8</v>
      </c>
      <c r="B12" s="10" t="s">
        <v>57</v>
      </c>
      <c r="C12" s="10" t="s">
        <v>58</v>
      </c>
      <c r="D12" s="10">
        <v>308</v>
      </c>
      <c r="E12" s="10" t="s">
        <v>22</v>
      </c>
      <c r="F12" s="10" t="s">
        <v>59</v>
      </c>
      <c r="G12" s="10">
        <v>308013</v>
      </c>
      <c r="H12" s="10">
        <v>2</v>
      </c>
      <c r="I12" s="10" t="s">
        <v>25</v>
      </c>
      <c r="J12" s="10" t="s">
        <v>47</v>
      </c>
      <c r="K12" s="10" t="s">
        <v>44</v>
      </c>
      <c r="L12" s="10"/>
      <c r="M12" s="10" t="s">
        <v>28</v>
      </c>
      <c r="N12" s="10"/>
      <c r="O12" s="9" t="s">
        <v>29</v>
      </c>
      <c r="P12" s="6"/>
    </row>
    <row r="13" customFormat="1" ht="48" spans="1:16">
      <c r="A13" s="12"/>
      <c r="B13" s="10"/>
      <c r="C13" s="10" t="s">
        <v>60</v>
      </c>
      <c r="D13" s="10">
        <v>309</v>
      </c>
      <c r="E13" s="10" t="s">
        <v>50</v>
      </c>
      <c r="F13" s="10" t="s">
        <v>40</v>
      </c>
      <c r="G13" s="10">
        <v>309013</v>
      </c>
      <c r="H13" s="10">
        <v>1</v>
      </c>
      <c r="I13" s="10" t="s">
        <v>25</v>
      </c>
      <c r="J13" s="10" t="s">
        <v>47</v>
      </c>
      <c r="K13" s="10" t="s">
        <v>61</v>
      </c>
      <c r="L13" s="10"/>
      <c r="M13" s="10" t="s">
        <v>28</v>
      </c>
      <c r="N13" s="10"/>
      <c r="O13" s="9" t="s">
        <v>29</v>
      </c>
      <c r="P13" s="6"/>
    </row>
    <row r="14" customFormat="1" ht="36" spans="1:16">
      <c r="A14" s="12">
        <v>9</v>
      </c>
      <c r="B14" s="10" t="s">
        <v>62</v>
      </c>
      <c r="C14" s="10" t="s">
        <v>63</v>
      </c>
      <c r="D14" s="10">
        <v>310</v>
      </c>
      <c r="E14" s="10" t="s">
        <v>22</v>
      </c>
      <c r="F14" s="10" t="s">
        <v>40</v>
      </c>
      <c r="G14" s="10">
        <v>310013</v>
      </c>
      <c r="H14" s="10">
        <v>1</v>
      </c>
      <c r="I14" s="10" t="s">
        <v>25</v>
      </c>
      <c r="J14" s="10" t="s">
        <v>36</v>
      </c>
      <c r="K14" s="10" t="s">
        <v>44</v>
      </c>
      <c r="L14" s="10"/>
      <c r="M14" s="10" t="s">
        <v>28</v>
      </c>
      <c r="N14" s="10"/>
      <c r="O14" s="9" t="s">
        <v>29</v>
      </c>
      <c r="P14" s="6"/>
    </row>
    <row r="15" customFormat="1" ht="48" spans="1:16">
      <c r="A15" s="12"/>
      <c r="B15" s="10"/>
      <c r="C15" s="10"/>
      <c r="D15" s="10"/>
      <c r="E15" s="10" t="s">
        <v>22</v>
      </c>
      <c r="F15" s="10" t="s">
        <v>40</v>
      </c>
      <c r="G15" s="10">
        <v>310023</v>
      </c>
      <c r="H15" s="10">
        <v>1</v>
      </c>
      <c r="I15" s="10" t="s">
        <v>25</v>
      </c>
      <c r="J15" s="10" t="s">
        <v>36</v>
      </c>
      <c r="K15" s="10" t="s">
        <v>64</v>
      </c>
      <c r="L15" s="10"/>
      <c r="M15" s="10" t="s">
        <v>28</v>
      </c>
      <c r="N15" s="10"/>
      <c r="O15" s="9" t="s">
        <v>29</v>
      </c>
      <c r="P15" s="6"/>
    </row>
    <row r="16" customFormat="1" ht="120" spans="1:16">
      <c r="A16" s="12">
        <v>10</v>
      </c>
      <c r="B16" s="10" t="s">
        <v>65</v>
      </c>
      <c r="C16" s="10" t="s">
        <v>66</v>
      </c>
      <c r="D16" s="10">
        <v>311</v>
      </c>
      <c r="E16" s="10" t="s">
        <v>22</v>
      </c>
      <c r="F16" s="10" t="s">
        <v>67</v>
      </c>
      <c r="G16" s="10">
        <v>311013</v>
      </c>
      <c r="H16" s="10">
        <v>1</v>
      </c>
      <c r="I16" s="10" t="s">
        <v>25</v>
      </c>
      <c r="J16" s="10" t="s">
        <v>26</v>
      </c>
      <c r="K16" s="10" t="s">
        <v>68</v>
      </c>
      <c r="L16" s="10"/>
      <c r="M16" s="10" t="s">
        <v>28</v>
      </c>
      <c r="N16" s="10"/>
      <c r="O16" s="9" t="s">
        <v>29</v>
      </c>
      <c r="P16" s="6"/>
    </row>
    <row r="17" customFormat="1" ht="36" spans="1:16">
      <c r="A17" s="12"/>
      <c r="B17" s="10"/>
      <c r="C17" s="10"/>
      <c r="D17" s="10"/>
      <c r="E17" s="10" t="s">
        <v>50</v>
      </c>
      <c r="F17" s="10" t="s">
        <v>69</v>
      </c>
      <c r="G17" s="10">
        <v>311023</v>
      </c>
      <c r="H17" s="10">
        <v>1</v>
      </c>
      <c r="I17" s="10" t="s">
        <v>25</v>
      </c>
      <c r="J17" s="10" t="s">
        <v>26</v>
      </c>
      <c r="K17" s="10" t="s">
        <v>70</v>
      </c>
      <c r="L17" s="10"/>
      <c r="M17" s="10" t="s">
        <v>28</v>
      </c>
      <c r="N17" s="10"/>
      <c r="O17" s="9" t="s">
        <v>29</v>
      </c>
      <c r="P17" s="6"/>
    </row>
    <row r="18" customFormat="1" ht="120" spans="1:16">
      <c r="A18" s="12"/>
      <c r="B18" s="10"/>
      <c r="C18" s="10"/>
      <c r="D18" s="10"/>
      <c r="E18" s="10" t="s">
        <v>50</v>
      </c>
      <c r="F18" s="10" t="s">
        <v>69</v>
      </c>
      <c r="G18" s="10">
        <v>311033</v>
      </c>
      <c r="H18" s="10">
        <v>1</v>
      </c>
      <c r="I18" s="10" t="s">
        <v>25</v>
      </c>
      <c r="J18" s="10" t="s">
        <v>26</v>
      </c>
      <c r="K18" s="10" t="s">
        <v>71</v>
      </c>
      <c r="L18" s="10"/>
      <c r="M18" s="10" t="s">
        <v>28</v>
      </c>
      <c r="N18" s="10"/>
      <c r="O18" s="9" t="s">
        <v>29</v>
      </c>
      <c r="P18" s="6"/>
    </row>
    <row r="19" customFormat="1" ht="60" spans="1:16">
      <c r="A19" s="12"/>
      <c r="B19" s="10"/>
      <c r="C19" s="10"/>
      <c r="D19" s="10"/>
      <c r="E19" s="10" t="s">
        <v>50</v>
      </c>
      <c r="F19" s="10" t="s">
        <v>69</v>
      </c>
      <c r="G19" s="10">
        <v>311043</v>
      </c>
      <c r="H19" s="10">
        <v>1</v>
      </c>
      <c r="I19" s="10" t="s">
        <v>25</v>
      </c>
      <c r="J19" s="10" t="s">
        <v>26</v>
      </c>
      <c r="K19" s="10" t="s">
        <v>72</v>
      </c>
      <c r="L19" s="10"/>
      <c r="M19" s="10" t="s">
        <v>28</v>
      </c>
      <c r="N19" s="10"/>
      <c r="O19" s="9" t="s">
        <v>29</v>
      </c>
      <c r="P19" s="6"/>
    </row>
    <row r="20" customFormat="1" ht="96" spans="1:16">
      <c r="A20" s="12">
        <v>11</v>
      </c>
      <c r="B20" s="10" t="s">
        <v>73</v>
      </c>
      <c r="C20" s="10" t="s">
        <v>66</v>
      </c>
      <c r="D20" s="10">
        <v>312</v>
      </c>
      <c r="E20" s="10" t="s">
        <v>22</v>
      </c>
      <c r="F20" s="10" t="s">
        <v>40</v>
      </c>
      <c r="G20" s="10">
        <v>312013</v>
      </c>
      <c r="H20" s="10">
        <v>1</v>
      </c>
      <c r="I20" s="10" t="s">
        <v>25</v>
      </c>
      <c r="J20" s="10" t="s">
        <v>36</v>
      </c>
      <c r="K20" s="10" t="s">
        <v>74</v>
      </c>
      <c r="L20" s="10"/>
      <c r="M20" s="10" t="s">
        <v>28</v>
      </c>
      <c r="N20" s="10"/>
      <c r="O20" s="9" t="s">
        <v>29</v>
      </c>
      <c r="P20" s="6"/>
    </row>
    <row r="21" customFormat="1" ht="48" spans="1:16">
      <c r="A21" s="12"/>
      <c r="B21" s="10"/>
      <c r="C21" s="10"/>
      <c r="D21" s="10"/>
      <c r="E21" s="10" t="s">
        <v>22</v>
      </c>
      <c r="F21" s="10" t="s">
        <v>40</v>
      </c>
      <c r="G21" s="10">
        <v>312023</v>
      </c>
      <c r="H21" s="10">
        <v>1</v>
      </c>
      <c r="I21" s="10" t="s">
        <v>25</v>
      </c>
      <c r="J21" s="10" t="s">
        <v>36</v>
      </c>
      <c r="K21" s="10" t="s">
        <v>75</v>
      </c>
      <c r="L21" s="10"/>
      <c r="M21" s="10" t="s">
        <v>28</v>
      </c>
      <c r="N21" s="10"/>
      <c r="O21" s="9" t="s">
        <v>29</v>
      </c>
      <c r="P21" s="6"/>
    </row>
    <row r="22" customFormat="1" ht="108" spans="1:16">
      <c r="A22" s="12">
        <v>12</v>
      </c>
      <c r="B22" s="13" t="s">
        <v>76</v>
      </c>
      <c r="C22" s="10" t="s">
        <v>66</v>
      </c>
      <c r="D22" s="10">
        <v>313</v>
      </c>
      <c r="E22" s="10" t="s">
        <v>50</v>
      </c>
      <c r="F22" s="10" t="s">
        <v>77</v>
      </c>
      <c r="G22" s="10">
        <v>313013</v>
      </c>
      <c r="H22" s="10">
        <v>1</v>
      </c>
      <c r="I22" s="10" t="s">
        <v>25</v>
      </c>
      <c r="J22" s="10" t="s">
        <v>26</v>
      </c>
      <c r="K22" s="10" t="s">
        <v>78</v>
      </c>
      <c r="L22" s="10"/>
      <c r="M22" s="10" t="s">
        <v>28</v>
      </c>
      <c r="N22" s="10"/>
      <c r="O22" s="9" t="s">
        <v>29</v>
      </c>
      <c r="P22" s="6"/>
    </row>
    <row r="23" customFormat="1" ht="48" spans="1:16">
      <c r="A23" s="12">
        <v>13</v>
      </c>
      <c r="B23" s="10" t="s">
        <v>79</v>
      </c>
      <c r="C23" s="10" t="s">
        <v>66</v>
      </c>
      <c r="D23" s="10">
        <v>314</v>
      </c>
      <c r="E23" s="10" t="s">
        <v>22</v>
      </c>
      <c r="F23" s="10" t="s">
        <v>34</v>
      </c>
      <c r="G23" s="10">
        <v>314013</v>
      </c>
      <c r="H23" s="10">
        <v>8</v>
      </c>
      <c r="I23" s="10" t="s">
        <v>25</v>
      </c>
      <c r="J23" s="10" t="s">
        <v>26</v>
      </c>
      <c r="K23" s="17" t="s">
        <v>44</v>
      </c>
      <c r="L23" s="10"/>
      <c r="M23" s="10" t="s">
        <v>28</v>
      </c>
      <c r="N23" s="10"/>
      <c r="O23" s="9" t="s">
        <v>29</v>
      </c>
      <c r="P23" s="24" t="s">
        <v>80</v>
      </c>
    </row>
    <row r="24" customFormat="1" ht="96" spans="1:16">
      <c r="A24" s="12">
        <v>14</v>
      </c>
      <c r="B24" s="10" t="s">
        <v>81</v>
      </c>
      <c r="C24" s="10" t="s">
        <v>82</v>
      </c>
      <c r="D24" s="10">
        <v>315</v>
      </c>
      <c r="E24" s="10" t="s">
        <v>50</v>
      </c>
      <c r="F24" s="10" t="s">
        <v>83</v>
      </c>
      <c r="G24" s="10">
        <v>315012</v>
      </c>
      <c r="H24" s="10">
        <v>1</v>
      </c>
      <c r="I24" s="13" t="s">
        <v>84</v>
      </c>
      <c r="J24" s="10" t="s">
        <v>36</v>
      </c>
      <c r="K24" s="10" t="s">
        <v>85</v>
      </c>
      <c r="L24" s="10"/>
      <c r="M24" s="10" t="s">
        <v>28</v>
      </c>
      <c r="N24" s="25" t="s">
        <v>86</v>
      </c>
      <c r="O24" s="9" t="s">
        <v>29</v>
      </c>
      <c r="P24" s="26" t="s">
        <v>87</v>
      </c>
    </row>
    <row r="25" customFormat="1" ht="96" spans="1:16">
      <c r="A25" s="12"/>
      <c r="B25" s="10"/>
      <c r="C25" s="10"/>
      <c r="D25" s="10"/>
      <c r="E25" s="10" t="s">
        <v>50</v>
      </c>
      <c r="F25" s="10" t="s">
        <v>88</v>
      </c>
      <c r="G25" s="10">
        <v>315022</v>
      </c>
      <c r="H25" s="10">
        <v>1</v>
      </c>
      <c r="I25" s="13" t="s">
        <v>84</v>
      </c>
      <c r="J25" s="10" t="s">
        <v>36</v>
      </c>
      <c r="K25" s="10" t="s">
        <v>89</v>
      </c>
      <c r="L25" s="10"/>
      <c r="M25" s="10" t="s">
        <v>28</v>
      </c>
      <c r="N25" s="25" t="s">
        <v>86</v>
      </c>
      <c r="O25" s="9" t="s">
        <v>29</v>
      </c>
      <c r="P25" s="26" t="s">
        <v>87</v>
      </c>
    </row>
    <row r="26" customFormat="1" ht="84" spans="1:16">
      <c r="A26" s="12"/>
      <c r="B26" s="10"/>
      <c r="C26" s="10"/>
      <c r="D26" s="10"/>
      <c r="E26" s="10" t="s">
        <v>50</v>
      </c>
      <c r="F26" s="10" t="s">
        <v>90</v>
      </c>
      <c r="G26" s="10">
        <v>315032</v>
      </c>
      <c r="H26" s="10">
        <v>1</v>
      </c>
      <c r="I26" s="13" t="s">
        <v>84</v>
      </c>
      <c r="J26" s="10" t="s">
        <v>26</v>
      </c>
      <c r="K26" s="10" t="s">
        <v>91</v>
      </c>
      <c r="L26" s="10"/>
      <c r="M26" s="10" t="s">
        <v>28</v>
      </c>
      <c r="N26" s="25" t="s">
        <v>92</v>
      </c>
      <c r="O26" s="9" t="s">
        <v>29</v>
      </c>
      <c r="P26" s="24" t="s">
        <v>93</v>
      </c>
    </row>
    <row r="27" customFormat="1" ht="84" spans="1:16">
      <c r="A27" s="12"/>
      <c r="B27" s="10"/>
      <c r="C27" s="10"/>
      <c r="D27" s="10"/>
      <c r="E27" s="10" t="s">
        <v>50</v>
      </c>
      <c r="F27" s="10" t="s">
        <v>94</v>
      </c>
      <c r="G27" s="10">
        <v>315042</v>
      </c>
      <c r="H27" s="10">
        <v>1</v>
      </c>
      <c r="I27" s="13" t="s">
        <v>84</v>
      </c>
      <c r="J27" s="10" t="s">
        <v>26</v>
      </c>
      <c r="K27" s="10" t="s">
        <v>95</v>
      </c>
      <c r="L27" s="10"/>
      <c r="M27" s="10" t="s">
        <v>28</v>
      </c>
      <c r="N27" s="25" t="s">
        <v>92</v>
      </c>
      <c r="O27" s="9" t="s">
        <v>29</v>
      </c>
      <c r="P27" s="24" t="s">
        <v>93</v>
      </c>
    </row>
    <row r="28" customFormat="1" ht="96" spans="1:16">
      <c r="A28" s="12"/>
      <c r="B28" s="10"/>
      <c r="C28" s="10"/>
      <c r="D28" s="10"/>
      <c r="E28" s="10" t="s">
        <v>50</v>
      </c>
      <c r="F28" s="10" t="s">
        <v>96</v>
      </c>
      <c r="G28" s="10">
        <v>315052</v>
      </c>
      <c r="H28" s="10">
        <v>1</v>
      </c>
      <c r="I28" s="13" t="s">
        <v>84</v>
      </c>
      <c r="J28" s="10" t="s">
        <v>36</v>
      </c>
      <c r="K28" s="10" t="s">
        <v>97</v>
      </c>
      <c r="L28" s="10"/>
      <c r="M28" s="10" t="s">
        <v>28</v>
      </c>
      <c r="N28" s="25" t="s">
        <v>86</v>
      </c>
      <c r="O28" s="9" t="s">
        <v>29</v>
      </c>
      <c r="P28" s="26" t="s">
        <v>87</v>
      </c>
    </row>
    <row r="29" customFormat="1" ht="72" spans="1:16">
      <c r="A29" s="12"/>
      <c r="B29" s="10"/>
      <c r="C29" s="10"/>
      <c r="D29" s="10"/>
      <c r="E29" s="10" t="s">
        <v>50</v>
      </c>
      <c r="F29" s="10" t="s">
        <v>98</v>
      </c>
      <c r="G29" s="10">
        <v>315062</v>
      </c>
      <c r="H29" s="10">
        <v>1</v>
      </c>
      <c r="I29" s="13" t="s">
        <v>84</v>
      </c>
      <c r="J29" s="10" t="s">
        <v>36</v>
      </c>
      <c r="K29" s="10" t="s">
        <v>99</v>
      </c>
      <c r="L29" s="10"/>
      <c r="M29" s="10" t="s">
        <v>28</v>
      </c>
      <c r="N29" s="25" t="s">
        <v>86</v>
      </c>
      <c r="O29" s="9" t="s">
        <v>29</v>
      </c>
      <c r="P29" s="26" t="s">
        <v>87</v>
      </c>
    </row>
    <row r="30" customFormat="1" ht="48" spans="1:16">
      <c r="A30" s="12"/>
      <c r="B30" s="10"/>
      <c r="C30" s="10"/>
      <c r="D30" s="10"/>
      <c r="E30" s="10" t="s">
        <v>50</v>
      </c>
      <c r="F30" s="10" t="s">
        <v>100</v>
      </c>
      <c r="G30" s="10">
        <v>315072</v>
      </c>
      <c r="H30" s="10">
        <v>1</v>
      </c>
      <c r="I30" s="13" t="s">
        <v>84</v>
      </c>
      <c r="J30" s="10" t="s">
        <v>36</v>
      </c>
      <c r="K30" s="10" t="s">
        <v>101</v>
      </c>
      <c r="L30" s="10"/>
      <c r="M30" s="10" t="s">
        <v>28</v>
      </c>
      <c r="N30" s="25" t="s">
        <v>86</v>
      </c>
      <c r="O30" s="9" t="s">
        <v>29</v>
      </c>
      <c r="P30" s="26" t="s">
        <v>87</v>
      </c>
    </row>
    <row r="31" customFormat="1" ht="108" spans="1:16">
      <c r="A31" s="12"/>
      <c r="B31" s="10"/>
      <c r="C31" s="10"/>
      <c r="D31" s="10"/>
      <c r="E31" s="10" t="s">
        <v>50</v>
      </c>
      <c r="F31" s="10" t="s">
        <v>102</v>
      </c>
      <c r="G31" s="10">
        <v>315082</v>
      </c>
      <c r="H31" s="10">
        <v>1</v>
      </c>
      <c r="I31" s="13" t="s">
        <v>84</v>
      </c>
      <c r="J31" s="10" t="s">
        <v>36</v>
      </c>
      <c r="K31" s="10" t="s">
        <v>103</v>
      </c>
      <c r="L31" s="10"/>
      <c r="M31" s="10" t="s">
        <v>28</v>
      </c>
      <c r="N31" s="25" t="s">
        <v>86</v>
      </c>
      <c r="O31" s="9" t="s">
        <v>29</v>
      </c>
      <c r="P31" s="26" t="s">
        <v>87</v>
      </c>
    </row>
    <row r="32" customFormat="1" ht="108" spans="1:16">
      <c r="A32" s="12"/>
      <c r="B32" s="10"/>
      <c r="C32" s="10"/>
      <c r="D32" s="10"/>
      <c r="E32" s="10" t="s">
        <v>50</v>
      </c>
      <c r="F32" s="10" t="s">
        <v>104</v>
      </c>
      <c r="G32" s="10">
        <v>315092</v>
      </c>
      <c r="H32" s="10">
        <v>1</v>
      </c>
      <c r="I32" s="13" t="s">
        <v>84</v>
      </c>
      <c r="J32" s="10" t="s">
        <v>36</v>
      </c>
      <c r="K32" s="10" t="s">
        <v>105</v>
      </c>
      <c r="L32" s="10"/>
      <c r="M32" s="10" t="s">
        <v>28</v>
      </c>
      <c r="N32" s="25" t="s">
        <v>86</v>
      </c>
      <c r="O32" s="9" t="s">
        <v>29</v>
      </c>
      <c r="P32" s="26" t="s">
        <v>87</v>
      </c>
    </row>
    <row r="33" customFormat="1" ht="48" spans="1:16">
      <c r="A33" s="12"/>
      <c r="B33" s="10"/>
      <c r="C33" s="10"/>
      <c r="D33" s="10"/>
      <c r="E33" s="10" t="s">
        <v>50</v>
      </c>
      <c r="F33" s="10" t="s">
        <v>106</v>
      </c>
      <c r="G33" s="10">
        <v>315102</v>
      </c>
      <c r="H33" s="10">
        <v>1</v>
      </c>
      <c r="I33" s="13" t="s">
        <v>84</v>
      </c>
      <c r="J33" s="10" t="s">
        <v>36</v>
      </c>
      <c r="K33" s="10" t="s">
        <v>107</v>
      </c>
      <c r="L33" s="10"/>
      <c r="M33" s="10" t="s">
        <v>28</v>
      </c>
      <c r="N33" s="25" t="s">
        <v>92</v>
      </c>
      <c r="O33" s="9" t="s">
        <v>29</v>
      </c>
      <c r="P33" s="26" t="s">
        <v>108</v>
      </c>
    </row>
    <row r="34" customFormat="1" ht="48" spans="1:16">
      <c r="A34" s="12"/>
      <c r="B34" s="10"/>
      <c r="C34" s="10"/>
      <c r="D34" s="10"/>
      <c r="E34" s="10" t="s">
        <v>50</v>
      </c>
      <c r="F34" s="10" t="s">
        <v>109</v>
      </c>
      <c r="G34" s="10">
        <v>315112</v>
      </c>
      <c r="H34" s="10">
        <v>1</v>
      </c>
      <c r="I34" s="13" t="s">
        <v>84</v>
      </c>
      <c r="J34" s="10" t="s">
        <v>36</v>
      </c>
      <c r="K34" s="10" t="s">
        <v>110</v>
      </c>
      <c r="L34" s="10"/>
      <c r="M34" s="10" t="s">
        <v>28</v>
      </c>
      <c r="N34" s="25" t="s">
        <v>92</v>
      </c>
      <c r="O34" s="9" t="s">
        <v>29</v>
      </c>
      <c r="P34" s="26" t="s">
        <v>111</v>
      </c>
    </row>
    <row r="35" customFormat="1" ht="120" spans="1:16">
      <c r="A35" s="12"/>
      <c r="B35" s="10"/>
      <c r="C35" s="10"/>
      <c r="D35" s="10"/>
      <c r="E35" s="10" t="s">
        <v>50</v>
      </c>
      <c r="F35" s="10" t="s">
        <v>112</v>
      </c>
      <c r="G35" s="10">
        <v>315122</v>
      </c>
      <c r="H35" s="10">
        <v>5</v>
      </c>
      <c r="I35" s="13" t="s">
        <v>84</v>
      </c>
      <c r="J35" s="10" t="s">
        <v>36</v>
      </c>
      <c r="K35" s="10" t="s">
        <v>113</v>
      </c>
      <c r="L35" s="10"/>
      <c r="M35" s="10" t="s">
        <v>114</v>
      </c>
      <c r="N35" s="27" t="s">
        <v>115</v>
      </c>
      <c r="O35" s="9" t="s">
        <v>29</v>
      </c>
      <c r="P35" s="17" t="s">
        <v>116</v>
      </c>
    </row>
    <row r="36" customFormat="1" ht="36" spans="1:16">
      <c r="A36" s="12"/>
      <c r="B36" s="10"/>
      <c r="C36" s="10" t="s">
        <v>117</v>
      </c>
      <c r="D36" s="10">
        <v>316</v>
      </c>
      <c r="E36" s="10" t="s">
        <v>50</v>
      </c>
      <c r="F36" s="10" t="s">
        <v>118</v>
      </c>
      <c r="G36" s="10">
        <v>316012</v>
      </c>
      <c r="H36" s="10">
        <v>1</v>
      </c>
      <c r="I36" s="13" t="s">
        <v>84</v>
      </c>
      <c r="J36" s="10" t="s">
        <v>36</v>
      </c>
      <c r="K36" s="10" t="s">
        <v>119</v>
      </c>
      <c r="L36" s="10"/>
      <c r="M36" s="10" t="s">
        <v>28</v>
      </c>
      <c r="N36" s="10"/>
      <c r="O36" s="9" t="s">
        <v>29</v>
      </c>
      <c r="P36" s="17"/>
    </row>
    <row r="37" customFormat="1" ht="48" spans="1:16">
      <c r="A37" s="12"/>
      <c r="B37" s="10"/>
      <c r="C37" s="10"/>
      <c r="D37" s="10"/>
      <c r="E37" s="10" t="s">
        <v>50</v>
      </c>
      <c r="F37" s="10" t="s">
        <v>120</v>
      </c>
      <c r="G37" s="10">
        <v>316022</v>
      </c>
      <c r="H37" s="10">
        <v>2</v>
      </c>
      <c r="I37" s="13" t="s">
        <v>84</v>
      </c>
      <c r="J37" s="10" t="s">
        <v>36</v>
      </c>
      <c r="K37" s="10" t="s">
        <v>121</v>
      </c>
      <c r="L37" s="10"/>
      <c r="M37" s="10" t="s">
        <v>28</v>
      </c>
      <c r="N37" s="10"/>
      <c r="O37" s="9" t="s">
        <v>29</v>
      </c>
      <c r="P37" s="17"/>
    </row>
    <row r="38" customFormat="1" ht="48" spans="1:16">
      <c r="A38" s="12"/>
      <c r="B38" s="10"/>
      <c r="C38" s="10" t="s">
        <v>122</v>
      </c>
      <c r="D38" s="10">
        <v>317</v>
      </c>
      <c r="E38" s="10" t="s">
        <v>50</v>
      </c>
      <c r="F38" s="10" t="s">
        <v>123</v>
      </c>
      <c r="G38" s="10">
        <v>317012</v>
      </c>
      <c r="H38" s="10">
        <v>1</v>
      </c>
      <c r="I38" s="13" t="s">
        <v>84</v>
      </c>
      <c r="J38" s="10" t="s">
        <v>47</v>
      </c>
      <c r="K38" s="10" t="s">
        <v>124</v>
      </c>
      <c r="L38" s="10" t="s">
        <v>125</v>
      </c>
      <c r="M38" s="10" t="s">
        <v>28</v>
      </c>
      <c r="N38" s="10"/>
      <c r="O38" s="9" t="s">
        <v>29</v>
      </c>
      <c r="P38" s="26" t="s">
        <v>126</v>
      </c>
    </row>
    <row r="39" customFormat="1" ht="60" spans="1:16">
      <c r="A39" s="12"/>
      <c r="B39" s="10"/>
      <c r="C39" s="10"/>
      <c r="D39" s="10"/>
      <c r="E39" s="10" t="s">
        <v>50</v>
      </c>
      <c r="F39" s="10" t="s">
        <v>127</v>
      </c>
      <c r="G39" s="10">
        <v>317022</v>
      </c>
      <c r="H39" s="10">
        <v>2</v>
      </c>
      <c r="I39" s="13" t="s">
        <v>84</v>
      </c>
      <c r="J39" s="10" t="s">
        <v>26</v>
      </c>
      <c r="K39" s="10" t="s">
        <v>128</v>
      </c>
      <c r="L39" s="10" t="s">
        <v>129</v>
      </c>
      <c r="M39" s="10" t="s">
        <v>28</v>
      </c>
      <c r="N39" s="24"/>
      <c r="O39" s="9" t="s">
        <v>29</v>
      </c>
      <c r="P39" s="17"/>
    </row>
    <row r="40" customFormat="1" ht="48" spans="1:16">
      <c r="A40" s="12"/>
      <c r="B40" s="10"/>
      <c r="C40" s="10"/>
      <c r="D40" s="10"/>
      <c r="E40" s="10" t="s">
        <v>50</v>
      </c>
      <c r="F40" s="10" t="s">
        <v>130</v>
      </c>
      <c r="G40" s="10">
        <v>317032</v>
      </c>
      <c r="H40" s="10">
        <v>1</v>
      </c>
      <c r="I40" s="13" t="s">
        <v>84</v>
      </c>
      <c r="J40" s="10" t="s">
        <v>26</v>
      </c>
      <c r="K40" s="10" t="s">
        <v>131</v>
      </c>
      <c r="L40" s="10" t="s">
        <v>132</v>
      </c>
      <c r="M40" s="10" t="s">
        <v>28</v>
      </c>
      <c r="N40" s="10"/>
      <c r="O40" s="9" t="s">
        <v>29</v>
      </c>
      <c r="P40" s="24"/>
    </row>
    <row r="41" customFormat="1" ht="120" spans="1:16">
      <c r="A41" s="12"/>
      <c r="B41" s="10"/>
      <c r="C41" s="10"/>
      <c r="D41" s="10"/>
      <c r="E41" s="10" t="s">
        <v>50</v>
      </c>
      <c r="F41" s="10" t="s">
        <v>112</v>
      </c>
      <c r="G41" s="10">
        <v>317042</v>
      </c>
      <c r="H41" s="10">
        <v>1</v>
      </c>
      <c r="I41" s="13" t="s">
        <v>84</v>
      </c>
      <c r="J41" s="10" t="s">
        <v>47</v>
      </c>
      <c r="K41" s="10" t="s">
        <v>133</v>
      </c>
      <c r="L41" s="10"/>
      <c r="M41" s="10" t="s">
        <v>28</v>
      </c>
      <c r="N41" s="10"/>
      <c r="O41" s="9" t="s">
        <v>29</v>
      </c>
      <c r="P41" s="17" t="s">
        <v>116</v>
      </c>
    </row>
    <row r="42" customFormat="1" ht="48" spans="1:16">
      <c r="A42" s="12"/>
      <c r="B42" s="10"/>
      <c r="C42" s="10" t="s">
        <v>134</v>
      </c>
      <c r="D42" s="14">
        <v>318</v>
      </c>
      <c r="E42" s="10" t="s">
        <v>50</v>
      </c>
      <c r="F42" s="10" t="s">
        <v>130</v>
      </c>
      <c r="G42" s="10">
        <v>318012</v>
      </c>
      <c r="H42" s="10">
        <v>1</v>
      </c>
      <c r="I42" s="13" t="s">
        <v>84</v>
      </c>
      <c r="J42" s="10" t="s">
        <v>26</v>
      </c>
      <c r="K42" s="10" t="s">
        <v>131</v>
      </c>
      <c r="L42" s="10" t="s">
        <v>132</v>
      </c>
      <c r="M42" s="10" t="s">
        <v>28</v>
      </c>
      <c r="N42" s="10"/>
      <c r="O42" s="9" t="s">
        <v>29</v>
      </c>
      <c r="P42" s="24"/>
    </row>
    <row r="43" customFormat="1" ht="48" spans="1:16">
      <c r="A43" s="12"/>
      <c r="B43" s="10"/>
      <c r="C43" s="10"/>
      <c r="D43" s="15"/>
      <c r="E43" s="10" t="s">
        <v>50</v>
      </c>
      <c r="F43" s="10" t="s">
        <v>135</v>
      </c>
      <c r="G43" s="10">
        <v>318022</v>
      </c>
      <c r="H43" s="10">
        <v>1</v>
      </c>
      <c r="I43" s="13" t="s">
        <v>84</v>
      </c>
      <c r="J43" s="10" t="s">
        <v>26</v>
      </c>
      <c r="K43" s="10" t="s">
        <v>136</v>
      </c>
      <c r="L43" s="10" t="s">
        <v>137</v>
      </c>
      <c r="M43" s="10" t="s">
        <v>28</v>
      </c>
      <c r="N43" s="10"/>
      <c r="O43" s="9" t="s">
        <v>29</v>
      </c>
      <c r="P43" s="24"/>
    </row>
    <row r="44" customFormat="1" ht="36" spans="1:16">
      <c r="A44" s="12"/>
      <c r="B44" s="10"/>
      <c r="C44" s="10" t="s">
        <v>138</v>
      </c>
      <c r="D44" s="10">
        <v>319</v>
      </c>
      <c r="E44" s="10" t="s">
        <v>50</v>
      </c>
      <c r="F44" s="10" t="s">
        <v>139</v>
      </c>
      <c r="G44" s="10">
        <v>319012</v>
      </c>
      <c r="H44" s="10">
        <v>1</v>
      </c>
      <c r="I44" s="13" t="s">
        <v>84</v>
      </c>
      <c r="J44" s="10" t="s">
        <v>26</v>
      </c>
      <c r="K44" s="10" t="s">
        <v>140</v>
      </c>
      <c r="L44" s="10" t="s">
        <v>141</v>
      </c>
      <c r="M44" s="10" t="s">
        <v>28</v>
      </c>
      <c r="N44" s="10"/>
      <c r="O44" s="9" t="s">
        <v>29</v>
      </c>
      <c r="P44" s="24"/>
    </row>
    <row r="45" customFormat="1" ht="120" spans="1:16">
      <c r="A45" s="12"/>
      <c r="B45" s="10"/>
      <c r="C45" s="10"/>
      <c r="D45" s="10"/>
      <c r="E45" s="10" t="s">
        <v>50</v>
      </c>
      <c r="F45" s="10" t="s">
        <v>112</v>
      </c>
      <c r="G45" s="10">
        <v>319022</v>
      </c>
      <c r="H45" s="10">
        <v>1</v>
      </c>
      <c r="I45" s="13" t="s">
        <v>84</v>
      </c>
      <c r="J45" s="10" t="s">
        <v>26</v>
      </c>
      <c r="K45" s="10" t="s">
        <v>142</v>
      </c>
      <c r="L45" s="10"/>
      <c r="M45" s="10" t="s">
        <v>28</v>
      </c>
      <c r="N45" s="10"/>
      <c r="O45" s="9" t="s">
        <v>29</v>
      </c>
      <c r="P45" s="17" t="s">
        <v>116</v>
      </c>
    </row>
    <row r="46" customFormat="1" ht="120" spans="1:16">
      <c r="A46" s="12"/>
      <c r="B46" s="10"/>
      <c r="C46" s="10" t="s">
        <v>143</v>
      </c>
      <c r="D46" s="10">
        <v>320</v>
      </c>
      <c r="E46" s="10" t="s">
        <v>50</v>
      </c>
      <c r="F46" s="10" t="s">
        <v>112</v>
      </c>
      <c r="G46" s="10">
        <v>320012</v>
      </c>
      <c r="H46" s="10">
        <v>1</v>
      </c>
      <c r="I46" s="13" t="s">
        <v>84</v>
      </c>
      <c r="J46" s="10" t="s">
        <v>26</v>
      </c>
      <c r="K46" s="10" t="s">
        <v>144</v>
      </c>
      <c r="L46" s="10"/>
      <c r="M46" s="10" t="s">
        <v>28</v>
      </c>
      <c r="N46" s="10"/>
      <c r="O46" s="9" t="s">
        <v>29</v>
      </c>
      <c r="P46" s="17" t="s">
        <v>116</v>
      </c>
    </row>
    <row r="47" customFormat="1" ht="48" spans="1:17">
      <c r="A47" s="12"/>
      <c r="B47" s="10"/>
      <c r="C47" s="10" t="s">
        <v>145</v>
      </c>
      <c r="D47" s="10">
        <v>321</v>
      </c>
      <c r="E47" s="10" t="s">
        <v>50</v>
      </c>
      <c r="F47" s="10" t="s">
        <v>146</v>
      </c>
      <c r="G47" s="10">
        <v>321012</v>
      </c>
      <c r="H47" s="10">
        <v>1</v>
      </c>
      <c r="I47" s="13" t="s">
        <v>84</v>
      </c>
      <c r="J47" s="10" t="s">
        <v>26</v>
      </c>
      <c r="K47" s="10" t="s">
        <v>147</v>
      </c>
      <c r="L47" s="10" t="s">
        <v>148</v>
      </c>
      <c r="M47" s="10" t="s">
        <v>28</v>
      </c>
      <c r="N47" s="10"/>
      <c r="O47" s="9" t="s">
        <v>29</v>
      </c>
      <c r="P47" s="28"/>
      <c r="Q47" s="30"/>
    </row>
    <row r="48" customFormat="1" ht="72" spans="1:16">
      <c r="A48" s="12"/>
      <c r="B48" s="10"/>
      <c r="C48" s="10"/>
      <c r="D48" s="10"/>
      <c r="E48" s="10" t="s">
        <v>50</v>
      </c>
      <c r="F48" s="10" t="s">
        <v>135</v>
      </c>
      <c r="G48" s="10">
        <v>321022</v>
      </c>
      <c r="H48" s="10">
        <v>1</v>
      </c>
      <c r="I48" s="13" t="s">
        <v>84</v>
      </c>
      <c r="J48" s="10" t="s">
        <v>26</v>
      </c>
      <c r="K48" s="10" t="s">
        <v>149</v>
      </c>
      <c r="L48" s="10" t="s">
        <v>150</v>
      </c>
      <c r="M48" s="10" t="s">
        <v>28</v>
      </c>
      <c r="N48" s="10"/>
      <c r="O48" s="9" t="s">
        <v>29</v>
      </c>
      <c r="P48" s="24"/>
    </row>
    <row r="49" customFormat="1" ht="60" spans="1:16">
      <c r="A49" s="12"/>
      <c r="B49" s="10"/>
      <c r="C49" s="10"/>
      <c r="D49" s="10"/>
      <c r="E49" s="10" t="s">
        <v>50</v>
      </c>
      <c r="F49" s="10" t="s">
        <v>151</v>
      </c>
      <c r="G49" s="10">
        <v>321032</v>
      </c>
      <c r="H49" s="10">
        <v>1</v>
      </c>
      <c r="I49" s="13" t="s">
        <v>84</v>
      </c>
      <c r="J49" s="10" t="s">
        <v>26</v>
      </c>
      <c r="K49" s="10" t="s">
        <v>152</v>
      </c>
      <c r="L49" s="10" t="s">
        <v>153</v>
      </c>
      <c r="M49" s="10" t="s">
        <v>28</v>
      </c>
      <c r="N49" s="10"/>
      <c r="O49" s="9" t="s">
        <v>29</v>
      </c>
      <c r="P49" s="24"/>
    </row>
    <row r="50" customFormat="1" ht="192" spans="1:16">
      <c r="A50" s="16">
        <v>15</v>
      </c>
      <c r="B50" s="17" t="s">
        <v>154</v>
      </c>
      <c r="C50" s="18" t="s">
        <v>155</v>
      </c>
      <c r="D50" s="18">
        <v>322</v>
      </c>
      <c r="E50" s="10" t="s">
        <v>50</v>
      </c>
      <c r="F50" s="17" t="s">
        <v>156</v>
      </c>
      <c r="G50" s="17">
        <v>322011</v>
      </c>
      <c r="H50" s="17">
        <v>1</v>
      </c>
      <c r="I50" s="17" t="s">
        <v>157</v>
      </c>
      <c r="J50" s="10" t="s">
        <v>36</v>
      </c>
      <c r="K50" s="24" t="s">
        <v>158</v>
      </c>
      <c r="L50" s="17" t="s">
        <v>159</v>
      </c>
      <c r="M50" s="10" t="s">
        <v>28</v>
      </c>
      <c r="N50" s="29"/>
      <c r="O50" s="9" t="s">
        <v>160</v>
      </c>
      <c r="P50" s="29" t="s">
        <v>161</v>
      </c>
    </row>
    <row r="51" customFormat="1" ht="192" spans="1:16">
      <c r="A51" s="16"/>
      <c r="B51" s="17"/>
      <c r="C51" s="19"/>
      <c r="D51" s="19"/>
      <c r="E51" s="10" t="s">
        <v>50</v>
      </c>
      <c r="F51" s="17" t="s">
        <v>162</v>
      </c>
      <c r="G51" s="17">
        <v>322021</v>
      </c>
      <c r="H51" s="17">
        <v>1</v>
      </c>
      <c r="I51" s="17" t="s">
        <v>157</v>
      </c>
      <c r="J51" s="10" t="s">
        <v>36</v>
      </c>
      <c r="K51" s="24" t="s">
        <v>163</v>
      </c>
      <c r="L51" s="17" t="s">
        <v>164</v>
      </c>
      <c r="M51" s="10" t="s">
        <v>28</v>
      </c>
      <c r="N51" s="17"/>
      <c r="O51" s="9" t="s">
        <v>160</v>
      </c>
      <c r="P51" s="29" t="s">
        <v>161</v>
      </c>
    </row>
    <row r="52" customFormat="1" ht="192" spans="1:16">
      <c r="A52" s="16"/>
      <c r="B52" s="17"/>
      <c r="C52" s="19"/>
      <c r="D52" s="19"/>
      <c r="E52" s="10" t="s">
        <v>50</v>
      </c>
      <c r="F52" s="17" t="s">
        <v>165</v>
      </c>
      <c r="G52" s="17">
        <v>322031</v>
      </c>
      <c r="H52" s="17">
        <v>1</v>
      </c>
      <c r="I52" s="17" t="s">
        <v>157</v>
      </c>
      <c r="J52" s="10" t="s">
        <v>36</v>
      </c>
      <c r="K52" s="24" t="s">
        <v>166</v>
      </c>
      <c r="L52" s="17" t="s">
        <v>167</v>
      </c>
      <c r="M52" s="10" t="s">
        <v>28</v>
      </c>
      <c r="N52" s="17"/>
      <c r="O52" s="9" t="s">
        <v>160</v>
      </c>
      <c r="P52" s="29" t="s">
        <v>161</v>
      </c>
    </row>
    <row r="53" customFormat="1" ht="192" spans="1:16">
      <c r="A53" s="16"/>
      <c r="B53" s="17"/>
      <c r="C53" s="20"/>
      <c r="D53" s="19"/>
      <c r="E53" s="10" t="s">
        <v>50</v>
      </c>
      <c r="F53" s="17" t="s">
        <v>168</v>
      </c>
      <c r="G53" s="17">
        <v>322041</v>
      </c>
      <c r="H53" s="17">
        <v>1</v>
      </c>
      <c r="I53" s="17" t="s">
        <v>157</v>
      </c>
      <c r="J53" s="10" t="s">
        <v>36</v>
      </c>
      <c r="K53" s="17" t="s">
        <v>169</v>
      </c>
      <c r="L53" s="17" t="s">
        <v>170</v>
      </c>
      <c r="M53" s="10" t="s">
        <v>28</v>
      </c>
      <c r="N53" s="17"/>
      <c r="O53" s="9" t="s">
        <v>160</v>
      </c>
      <c r="P53" s="29" t="s">
        <v>161</v>
      </c>
    </row>
    <row r="54" customFormat="1" ht="192" spans="1:16">
      <c r="A54" s="16"/>
      <c r="B54" s="17"/>
      <c r="C54" s="18" t="s">
        <v>171</v>
      </c>
      <c r="D54" s="17">
        <v>323</v>
      </c>
      <c r="E54" s="10" t="s">
        <v>50</v>
      </c>
      <c r="F54" s="17" t="s">
        <v>172</v>
      </c>
      <c r="G54" s="17">
        <v>323011</v>
      </c>
      <c r="H54" s="17">
        <v>1</v>
      </c>
      <c r="I54" s="17" t="s">
        <v>157</v>
      </c>
      <c r="J54" s="10" t="s">
        <v>36</v>
      </c>
      <c r="K54" s="24" t="s">
        <v>173</v>
      </c>
      <c r="L54" s="17" t="s">
        <v>174</v>
      </c>
      <c r="M54" s="10" t="s">
        <v>28</v>
      </c>
      <c r="N54" s="17"/>
      <c r="O54" s="9" t="s">
        <v>160</v>
      </c>
      <c r="P54" s="29" t="s">
        <v>161</v>
      </c>
    </row>
    <row r="55" customFormat="1" ht="192" spans="1:16">
      <c r="A55" s="16"/>
      <c r="B55" s="17"/>
      <c r="C55" s="19"/>
      <c r="D55" s="17"/>
      <c r="E55" s="10" t="s">
        <v>50</v>
      </c>
      <c r="F55" s="17" t="s">
        <v>175</v>
      </c>
      <c r="G55" s="17">
        <v>323021</v>
      </c>
      <c r="H55" s="17">
        <v>1</v>
      </c>
      <c r="I55" s="17" t="s">
        <v>157</v>
      </c>
      <c r="J55" s="10" t="s">
        <v>36</v>
      </c>
      <c r="K55" s="24" t="s">
        <v>176</v>
      </c>
      <c r="L55" s="17" t="s">
        <v>177</v>
      </c>
      <c r="M55" s="10" t="s">
        <v>28</v>
      </c>
      <c r="N55" s="17"/>
      <c r="O55" s="9" t="s">
        <v>160</v>
      </c>
      <c r="P55" s="29" t="s">
        <v>161</v>
      </c>
    </row>
    <row r="56" customFormat="1" ht="192" spans="1:16">
      <c r="A56" s="16"/>
      <c r="B56" s="17"/>
      <c r="C56" s="19"/>
      <c r="D56" s="17"/>
      <c r="E56" s="10" t="s">
        <v>50</v>
      </c>
      <c r="F56" s="17" t="s">
        <v>178</v>
      </c>
      <c r="G56" s="17">
        <v>323031</v>
      </c>
      <c r="H56" s="17">
        <v>1</v>
      </c>
      <c r="I56" s="17" t="s">
        <v>157</v>
      </c>
      <c r="J56" s="10" t="s">
        <v>36</v>
      </c>
      <c r="K56" s="24" t="s">
        <v>179</v>
      </c>
      <c r="L56" s="17" t="s">
        <v>180</v>
      </c>
      <c r="M56" s="10" t="s">
        <v>28</v>
      </c>
      <c r="N56" s="17"/>
      <c r="O56" s="9" t="s">
        <v>160</v>
      </c>
      <c r="P56" s="29" t="s">
        <v>161</v>
      </c>
    </row>
    <row r="57" customFormat="1" ht="192" spans="1:16">
      <c r="A57" s="16"/>
      <c r="B57" s="17"/>
      <c r="C57" s="19"/>
      <c r="D57" s="17"/>
      <c r="E57" s="10" t="s">
        <v>50</v>
      </c>
      <c r="F57" s="17" t="s">
        <v>181</v>
      </c>
      <c r="G57" s="17">
        <v>323041</v>
      </c>
      <c r="H57" s="17">
        <v>1</v>
      </c>
      <c r="I57" s="17" t="s">
        <v>157</v>
      </c>
      <c r="J57" s="10" t="s">
        <v>36</v>
      </c>
      <c r="K57" s="17" t="s">
        <v>182</v>
      </c>
      <c r="L57" s="17" t="s">
        <v>183</v>
      </c>
      <c r="M57" s="10" t="s">
        <v>28</v>
      </c>
      <c r="N57" s="17"/>
      <c r="O57" s="9" t="s">
        <v>160</v>
      </c>
      <c r="P57" s="29" t="s">
        <v>161</v>
      </c>
    </row>
    <row r="58" customFormat="1" ht="192" spans="1:16">
      <c r="A58" s="16"/>
      <c r="B58" s="17"/>
      <c r="C58" s="20"/>
      <c r="D58" s="17"/>
      <c r="E58" s="10" t="s">
        <v>50</v>
      </c>
      <c r="F58" s="17" t="s">
        <v>184</v>
      </c>
      <c r="G58" s="17">
        <v>323051</v>
      </c>
      <c r="H58" s="17">
        <v>1</v>
      </c>
      <c r="I58" s="17" t="s">
        <v>157</v>
      </c>
      <c r="J58" s="10" t="s">
        <v>36</v>
      </c>
      <c r="K58" s="17" t="s">
        <v>185</v>
      </c>
      <c r="L58" s="17" t="s">
        <v>186</v>
      </c>
      <c r="M58" s="10" t="s">
        <v>28</v>
      </c>
      <c r="N58" s="17"/>
      <c r="O58" s="9" t="s">
        <v>160</v>
      </c>
      <c r="P58" s="29" t="s">
        <v>161</v>
      </c>
    </row>
    <row r="59" customFormat="1" ht="192" spans="1:16">
      <c r="A59" s="16"/>
      <c r="B59" s="17"/>
      <c r="C59" s="18" t="s">
        <v>187</v>
      </c>
      <c r="D59" s="18">
        <v>324</v>
      </c>
      <c r="E59" s="10" t="s">
        <v>50</v>
      </c>
      <c r="F59" s="17" t="s">
        <v>188</v>
      </c>
      <c r="G59" s="17">
        <v>324011</v>
      </c>
      <c r="H59" s="17">
        <v>1</v>
      </c>
      <c r="I59" s="17" t="s">
        <v>157</v>
      </c>
      <c r="J59" s="10" t="s">
        <v>36</v>
      </c>
      <c r="K59" s="17" t="s">
        <v>189</v>
      </c>
      <c r="L59" s="17" t="s">
        <v>190</v>
      </c>
      <c r="M59" s="10" t="s">
        <v>28</v>
      </c>
      <c r="N59" s="17"/>
      <c r="O59" s="9" t="s">
        <v>160</v>
      </c>
      <c r="P59" s="29" t="s">
        <v>161</v>
      </c>
    </row>
    <row r="60" customFormat="1" ht="192" spans="1:16">
      <c r="A60" s="16"/>
      <c r="B60" s="17"/>
      <c r="C60" s="19"/>
      <c r="D60" s="19"/>
      <c r="E60" s="10" t="s">
        <v>50</v>
      </c>
      <c r="F60" s="17" t="s">
        <v>191</v>
      </c>
      <c r="G60" s="17">
        <v>324021</v>
      </c>
      <c r="H60" s="17">
        <v>1</v>
      </c>
      <c r="I60" s="17" t="s">
        <v>157</v>
      </c>
      <c r="J60" s="10" t="s">
        <v>36</v>
      </c>
      <c r="K60" s="24" t="s">
        <v>192</v>
      </c>
      <c r="L60" s="17" t="s">
        <v>193</v>
      </c>
      <c r="M60" s="10" t="s">
        <v>28</v>
      </c>
      <c r="N60" s="17"/>
      <c r="O60" s="9" t="s">
        <v>160</v>
      </c>
      <c r="P60" s="29" t="s">
        <v>161</v>
      </c>
    </row>
    <row r="61" customFormat="1" ht="192" spans="1:16">
      <c r="A61" s="16"/>
      <c r="B61" s="17"/>
      <c r="C61" s="20"/>
      <c r="D61" s="20"/>
      <c r="E61" s="10" t="s">
        <v>50</v>
      </c>
      <c r="F61" s="17" t="s">
        <v>194</v>
      </c>
      <c r="G61" s="17">
        <v>324031</v>
      </c>
      <c r="H61" s="17">
        <v>1</v>
      </c>
      <c r="I61" s="17" t="s">
        <v>157</v>
      </c>
      <c r="J61" s="10" t="s">
        <v>36</v>
      </c>
      <c r="K61" s="24" t="s">
        <v>195</v>
      </c>
      <c r="L61" s="17" t="s">
        <v>196</v>
      </c>
      <c r="M61" s="10" t="s">
        <v>28</v>
      </c>
      <c r="N61" s="17"/>
      <c r="O61" s="9" t="s">
        <v>160</v>
      </c>
      <c r="P61" s="29" t="s">
        <v>161</v>
      </c>
    </row>
    <row r="62" customFormat="1" ht="192" spans="1:16">
      <c r="A62" s="16"/>
      <c r="B62" s="17"/>
      <c r="C62" s="17" t="s">
        <v>197</v>
      </c>
      <c r="D62" s="17">
        <v>325</v>
      </c>
      <c r="E62" s="10" t="s">
        <v>50</v>
      </c>
      <c r="F62" s="17" t="s">
        <v>198</v>
      </c>
      <c r="G62" s="17">
        <v>325011</v>
      </c>
      <c r="H62" s="17">
        <v>1</v>
      </c>
      <c r="I62" s="17" t="s">
        <v>157</v>
      </c>
      <c r="J62" s="10" t="s">
        <v>36</v>
      </c>
      <c r="K62" s="24" t="s">
        <v>176</v>
      </c>
      <c r="L62" s="17" t="s">
        <v>199</v>
      </c>
      <c r="M62" s="10" t="s">
        <v>28</v>
      </c>
      <c r="N62" s="17"/>
      <c r="O62" s="9" t="s">
        <v>160</v>
      </c>
      <c r="P62" s="29" t="s">
        <v>161</v>
      </c>
    </row>
    <row r="63" customFormat="1" ht="192" spans="1:16">
      <c r="A63" s="16"/>
      <c r="B63" s="17"/>
      <c r="C63" s="17" t="s">
        <v>200</v>
      </c>
      <c r="D63" s="17">
        <v>326</v>
      </c>
      <c r="E63" s="10" t="s">
        <v>50</v>
      </c>
      <c r="F63" s="17" t="s">
        <v>201</v>
      </c>
      <c r="G63" s="17">
        <v>326011</v>
      </c>
      <c r="H63" s="17">
        <v>4</v>
      </c>
      <c r="I63" s="17" t="s">
        <v>157</v>
      </c>
      <c r="J63" s="9" t="s">
        <v>36</v>
      </c>
      <c r="K63" s="24" t="s">
        <v>202</v>
      </c>
      <c r="L63" s="17" t="s">
        <v>203</v>
      </c>
      <c r="M63" s="10" t="s">
        <v>28</v>
      </c>
      <c r="N63" s="17"/>
      <c r="O63" s="9" t="s">
        <v>160</v>
      </c>
      <c r="P63" s="29" t="s">
        <v>161</v>
      </c>
    </row>
    <row r="64" customFormat="1" ht="192" spans="1:16">
      <c r="A64" s="16"/>
      <c r="B64" s="17"/>
      <c r="C64" s="17" t="s">
        <v>204</v>
      </c>
      <c r="D64" s="17">
        <v>327</v>
      </c>
      <c r="E64" s="10" t="s">
        <v>50</v>
      </c>
      <c r="F64" s="17" t="s">
        <v>205</v>
      </c>
      <c r="G64" s="17">
        <v>327011</v>
      </c>
      <c r="H64" s="17">
        <v>2</v>
      </c>
      <c r="I64" s="17" t="s">
        <v>157</v>
      </c>
      <c r="J64" s="9" t="s">
        <v>36</v>
      </c>
      <c r="K64" s="24" t="s">
        <v>206</v>
      </c>
      <c r="L64" s="17" t="s">
        <v>207</v>
      </c>
      <c r="M64" s="10" t="s">
        <v>28</v>
      </c>
      <c r="N64" s="17"/>
      <c r="O64" s="9" t="s">
        <v>160</v>
      </c>
      <c r="P64" s="29" t="s">
        <v>161</v>
      </c>
    </row>
    <row r="65" customFormat="1" ht="192" spans="1:16">
      <c r="A65" s="16"/>
      <c r="B65" s="17"/>
      <c r="C65" s="17" t="s">
        <v>208</v>
      </c>
      <c r="D65" s="17">
        <v>328</v>
      </c>
      <c r="E65" s="10" t="s">
        <v>50</v>
      </c>
      <c r="F65" s="17" t="s">
        <v>209</v>
      </c>
      <c r="G65" s="17">
        <v>328011</v>
      </c>
      <c r="H65" s="17">
        <v>1</v>
      </c>
      <c r="I65" s="17" t="s">
        <v>157</v>
      </c>
      <c r="J65" s="9" t="s">
        <v>36</v>
      </c>
      <c r="K65" s="24" t="s">
        <v>176</v>
      </c>
      <c r="L65" s="17" t="s">
        <v>210</v>
      </c>
      <c r="M65" s="10" t="s">
        <v>28</v>
      </c>
      <c r="N65" s="17"/>
      <c r="O65" s="9" t="s">
        <v>160</v>
      </c>
      <c r="P65" s="29" t="s">
        <v>161</v>
      </c>
    </row>
    <row r="66" customFormat="1" ht="192" spans="1:16">
      <c r="A66" s="16"/>
      <c r="B66" s="17"/>
      <c r="C66" s="17" t="s">
        <v>208</v>
      </c>
      <c r="D66" s="17">
        <v>329</v>
      </c>
      <c r="E66" s="10" t="s">
        <v>50</v>
      </c>
      <c r="F66" s="17" t="s">
        <v>211</v>
      </c>
      <c r="G66" s="17">
        <v>329011</v>
      </c>
      <c r="H66" s="17">
        <v>1</v>
      </c>
      <c r="I66" s="17" t="s">
        <v>157</v>
      </c>
      <c r="J66" s="9" t="s">
        <v>36</v>
      </c>
      <c r="K66" s="24" t="s">
        <v>212</v>
      </c>
      <c r="L66" s="17" t="s">
        <v>213</v>
      </c>
      <c r="M66" s="10" t="s">
        <v>28</v>
      </c>
      <c r="N66" s="17"/>
      <c r="O66" s="9" t="s">
        <v>160</v>
      </c>
      <c r="P66" s="29" t="s">
        <v>161</v>
      </c>
    </row>
    <row r="67" customFormat="1" ht="192" spans="1:16">
      <c r="A67" s="16"/>
      <c r="B67" s="17"/>
      <c r="C67" s="17" t="s">
        <v>214</v>
      </c>
      <c r="D67" s="17">
        <v>330</v>
      </c>
      <c r="E67" s="10" t="s">
        <v>50</v>
      </c>
      <c r="F67" s="17" t="s">
        <v>198</v>
      </c>
      <c r="G67" s="17">
        <v>330011</v>
      </c>
      <c r="H67" s="17">
        <v>5</v>
      </c>
      <c r="I67" s="17" t="s">
        <v>157</v>
      </c>
      <c r="J67" s="10" t="s">
        <v>26</v>
      </c>
      <c r="K67" s="24" t="s">
        <v>215</v>
      </c>
      <c r="L67" s="17" t="s">
        <v>199</v>
      </c>
      <c r="M67" s="10" t="s">
        <v>28</v>
      </c>
      <c r="N67" s="17"/>
      <c r="O67" s="9" t="s">
        <v>160</v>
      </c>
      <c r="P67" s="29" t="s">
        <v>161</v>
      </c>
    </row>
    <row r="68" customFormat="1" ht="192" spans="1:16">
      <c r="A68" s="16"/>
      <c r="B68" s="17"/>
      <c r="C68" s="18" t="s">
        <v>216</v>
      </c>
      <c r="D68" s="18">
        <v>331</v>
      </c>
      <c r="E68" s="10" t="s">
        <v>50</v>
      </c>
      <c r="F68" s="17" t="s">
        <v>217</v>
      </c>
      <c r="G68" s="17">
        <v>331011</v>
      </c>
      <c r="H68" s="17">
        <v>2</v>
      </c>
      <c r="I68" s="17" t="s">
        <v>157</v>
      </c>
      <c r="J68" s="10" t="s">
        <v>26</v>
      </c>
      <c r="K68" s="24" t="s">
        <v>218</v>
      </c>
      <c r="L68" s="17" t="s">
        <v>219</v>
      </c>
      <c r="M68" s="10" t="s">
        <v>28</v>
      </c>
      <c r="N68" s="17"/>
      <c r="O68" s="9" t="s">
        <v>160</v>
      </c>
      <c r="P68" s="29" t="s">
        <v>161</v>
      </c>
    </row>
    <row r="69" customFormat="1" ht="192" spans="1:16">
      <c r="A69" s="16"/>
      <c r="B69" s="17"/>
      <c r="C69" s="19"/>
      <c r="D69" s="19"/>
      <c r="E69" s="10" t="s">
        <v>50</v>
      </c>
      <c r="F69" s="17" t="s">
        <v>220</v>
      </c>
      <c r="G69" s="17">
        <v>331021</v>
      </c>
      <c r="H69" s="17">
        <v>1</v>
      </c>
      <c r="I69" s="17" t="s">
        <v>157</v>
      </c>
      <c r="J69" s="10" t="s">
        <v>26</v>
      </c>
      <c r="K69" s="24" t="s">
        <v>221</v>
      </c>
      <c r="L69" s="17" t="s">
        <v>222</v>
      </c>
      <c r="M69" s="10" t="s">
        <v>28</v>
      </c>
      <c r="N69" s="17"/>
      <c r="O69" s="9" t="s">
        <v>160</v>
      </c>
      <c r="P69" s="29" t="s">
        <v>161</v>
      </c>
    </row>
    <row r="70" customFormat="1" ht="192" spans="1:16">
      <c r="A70" s="16"/>
      <c r="B70" s="17"/>
      <c r="C70" s="19"/>
      <c r="D70" s="19"/>
      <c r="E70" s="10" t="s">
        <v>50</v>
      </c>
      <c r="F70" s="17" t="s">
        <v>188</v>
      </c>
      <c r="G70" s="17">
        <v>331031</v>
      </c>
      <c r="H70" s="17">
        <v>1</v>
      </c>
      <c r="I70" s="17" t="s">
        <v>157</v>
      </c>
      <c r="J70" s="10" t="s">
        <v>26</v>
      </c>
      <c r="K70" s="24" t="s">
        <v>223</v>
      </c>
      <c r="L70" s="17" t="s">
        <v>190</v>
      </c>
      <c r="M70" s="10" t="s">
        <v>28</v>
      </c>
      <c r="N70" s="17"/>
      <c r="O70" s="9" t="s">
        <v>160</v>
      </c>
      <c r="P70" s="29" t="s">
        <v>161</v>
      </c>
    </row>
    <row r="71" customFormat="1" ht="192" spans="1:16">
      <c r="A71" s="16"/>
      <c r="B71" s="17"/>
      <c r="C71" s="19"/>
      <c r="D71" s="19"/>
      <c r="E71" s="10" t="s">
        <v>50</v>
      </c>
      <c r="F71" s="17" t="s">
        <v>191</v>
      </c>
      <c r="G71" s="17">
        <v>331041</v>
      </c>
      <c r="H71" s="17">
        <v>1</v>
      </c>
      <c r="I71" s="17" t="s">
        <v>157</v>
      </c>
      <c r="J71" s="10" t="s">
        <v>26</v>
      </c>
      <c r="K71" s="24" t="s">
        <v>224</v>
      </c>
      <c r="L71" s="17" t="s">
        <v>193</v>
      </c>
      <c r="M71" s="10" t="s">
        <v>28</v>
      </c>
      <c r="N71" s="17"/>
      <c r="O71" s="9" t="s">
        <v>160</v>
      </c>
      <c r="P71" s="29" t="s">
        <v>161</v>
      </c>
    </row>
    <row r="72" customFormat="1" ht="192" spans="1:16">
      <c r="A72" s="16"/>
      <c r="B72" s="17"/>
      <c r="C72" s="19"/>
      <c r="D72" s="19"/>
      <c r="E72" s="10" t="s">
        <v>50</v>
      </c>
      <c r="F72" s="17" t="s">
        <v>225</v>
      </c>
      <c r="G72" s="17">
        <v>331051</v>
      </c>
      <c r="H72" s="17">
        <v>1</v>
      </c>
      <c r="I72" s="17" t="s">
        <v>157</v>
      </c>
      <c r="J72" s="10" t="s">
        <v>26</v>
      </c>
      <c r="K72" s="24" t="s">
        <v>226</v>
      </c>
      <c r="L72" s="17" t="s">
        <v>227</v>
      </c>
      <c r="M72" s="10" t="s">
        <v>28</v>
      </c>
      <c r="N72" s="31"/>
      <c r="O72" s="9" t="s">
        <v>160</v>
      </c>
      <c r="P72" s="29" t="s">
        <v>161</v>
      </c>
    </row>
    <row r="73" customFormat="1" ht="192" spans="1:16">
      <c r="A73" s="16"/>
      <c r="B73" s="17"/>
      <c r="C73" s="20"/>
      <c r="D73" s="20"/>
      <c r="E73" s="10" t="s">
        <v>50</v>
      </c>
      <c r="F73" s="17" t="s">
        <v>228</v>
      </c>
      <c r="G73" s="17">
        <v>331061</v>
      </c>
      <c r="H73" s="17">
        <v>1</v>
      </c>
      <c r="I73" s="17" t="s">
        <v>157</v>
      </c>
      <c r="J73" s="10" t="s">
        <v>26</v>
      </c>
      <c r="K73" s="24" t="s">
        <v>229</v>
      </c>
      <c r="L73" s="17" t="s">
        <v>230</v>
      </c>
      <c r="M73" s="10" t="s">
        <v>28</v>
      </c>
      <c r="N73" s="31"/>
      <c r="O73" s="9" t="s">
        <v>160</v>
      </c>
      <c r="P73" s="29" t="s">
        <v>161</v>
      </c>
    </row>
    <row r="74" customFormat="1" ht="192" spans="1:16">
      <c r="A74" s="16"/>
      <c r="B74" s="17"/>
      <c r="C74" s="17" t="s">
        <v>231</v>
      </c>
      <c r="D74" s="17">
        <v>332</v>
      </c>
      <c r="E74" s="10" t="s">
        <v>50</v>
      </c>
      <c r="F74" s="17" t="s">
        <v>232</v>
      </c>
      <c r="G74" s="17">
        <v>332011</v>
      </c>
      <c r="H74" s="17">
        <v>2</v>
      </c>
      <c r="I74" s="17" t="s">
        <v>157</v>
      </c>
      <c r="J74" s="10" t="s">
        <v>26</v>
      </c>
      <c r="K74" s="24" t="s">
        <v>233</v>
      </c>
      <c r="L74" s="17" t="s">
        <v>234</v>
      </c>
      <c r="M74" s="10" t="s">
        <v>28</v>
      </c>
      <c r="N74" s="17"/>
      <c r="O74" s="9" t="s">
        <v>160</v>
      </c>
      <c r="P74" s="29" t="s">
        <v>161</v>
      </c>
    </row>
    <row r="75" customFormat="1" ht="192" spans="1:16">
      <c r="A75" s="16"/>
      <c r="B75" s="17"/>
      <c r="C75" s="17" t="s">
        <v>235</v>
      </c>
      <c r="D75" s="17">
        <v>333</v>
      </c>
      <c r="E75" s="10" t="s">
        <v>50</v>
      </c>
      <c r="F75" s="17" t="s">
        <v>211</v>
      </c>
      <c r="G75" s="17">
        <v>333011</v>
      </c>
      <c r="H75" s="17">
        <v>1</v>
      </c>
      <c r="I75" s="17" t="s">
        <v>157</v>
      </c>
      <c r="J75" s="10" t="s">
        <v>26</v>
      </c>
      <c r="K75" s="24" t="s">
        <v>233</v>
      </c>
      <c r="L75" s="17" t="s">
        <v>213</v>
      </c>
      <c r="M75" s="10" t="s">
        <v>28</v>
      </c>
      <c r="N75" s="31"/>
      <c r="O75" s="9" t="s">
        <v>160</v>
      </c>
      <c r="P75" s="29" t="s">
        <v>161</v>
      </c>
    </row>
    <row r="76" customFormat="1" ht="192" spans="1:16">
      <c r="A76" s="16"/>
      <c r="B76" s="17"/>
      <c r="C76" s="17" t="s">
        <v>236</v>
      </c>
      <c r="D76" s="17">
        <v>334</v>
      </c>
      <c r="E76" s="10" t="s">
        <v>50</v>
      </c>
      <c r="F76" s="17" t="s">
        <v>237</v>
      </c>
      <c r="G76" s="17">
        <v>334011</v>
      </c>
      <c r="H76" s="17">
        <v>1</v>
      </c>
      <c r="I76" s="17" t="s">
        <v>157</v>
      </c>
      <c r="J76" s="10" t="s">
        <v>26</v>
      </c>
      <c r="K76" s="24" t="s">
        <v>238</v>
      </c>
      <c r="L76" s="17" t="s">
        <v>239</v>
      </c>
      <c r="M76" s="10" t="s">
        <v>28</v>
      </c>
      <c r="N76" s="31"/>
      <c r="O76" s="9" t="s">
        <v>160</v>
      </c>
      <c r="P76" s="29" t="s">
        <v>161</v>
      </c>
    </row>
    <row r="77" customFormat="1" ht="192" spans="1:16">
      <c r="A77" s="16"/>
      <c r="B77" s="17"/>
      <c r="C77" s="17" t="s">
        <v>240</v>
      </c>
      <c r="D77" s="17">
        <v>335</v>
      </c>
      <c r="E77" s="10" t="s">
        <v>50</v>
      </c>
      <c r="F77" s="17" t="s">
        <v>241</v>
      </c>
      <c r="G77" s="17">
        <v>335011</v>
      </c>
      <c r="H77" s="17">
        <v>1</v>
      </c>
      <c r="I77" s="17" t="s">
        <v>157</v>
      </c>
      <c r="J77" s="10" t="s">
        <v>26</v>
      </c>
      <c r="K77" s="24" t="s">
        <v>242</v>
      </c>
      <c r="L77" s="17" t="s">
        <v>243</v>
      </c>
      <c r="M77" s="10" t="s">
        <v>28</v>
      </c>
      <c r="N77" s="17"/>
      <c r="O77" s="9" t="s">
        <v>160</v>
      </c>
      <c r="P77" s="29" t="s">
        <v>161</v>
      </c>
    </row>
    <row r="78" customFormat="1" ht="192" spans="1:16">
      <c r="A78" s="16"/>
      <c r="B78" s="17"/>
      <c r="C78" s="24" t="s">
        <v>244</v>
      </c>
      <c r="D78" s="17">
        <v>336</v>
      </c>
      <c r="E78" s="10" t="s">
        <v>50</v>
      </c>
      <c r="F78" s="17" t="s">
        <v>205</v>
      </c>
      <c r="G78" s="17">
        <v>336011</v>
      </c>
      <c r="H78" s="17">
        <v>1</v>
      </c>
      <c r="I78" s="17" t="s">
        <v>157</v>
      </c>
      <c r="J78" s="10" t="s">
        <v>26</v>
      </c>
      <c r="K78" s="24" t="s">
        <v>245</v>
      </c>
      <c r="L78" s="17" t="s">
        <v>207</v>
      </c>
      <c r="M78" s="10" t="s">
        <v>28</v>
      </c>
      <c r="N78" s="17"/>
      <c r="O78" s="9" t="s">
        <v>160</v>
      </c>
      <c r="P78" s="29" t="s">
        <v>161</v>
      </c>
    </row>
    <row r="79" customFormat="1" ht="192" spans="1:16">
      <c r="A79" s="16"/>
      <c r="B79" s="17"/>
      <c r="C79" s="24" t="s">
        <v>246</v>
      </c>
      <c r="D79" s="17">
        <v>337</v>
      </c>
      <c r="E79" s="10" t="s">
        <v>50</v>
      </c>
      <c r="F79" s="17" t="s">
        <v>201</v>
      </c>
      <c r="G79" s="17">
        <v>337011</v>
      </c>
      <c r="H79" s="17">
        <v>1</v>
      </c>
      <c r="I79" s="17" t="s">
        <v>157</v>
      </c>
      <c r="J79" s="10" t="s">
        <v>26</v>
      </c>
      <c r="K79" s="24" t="s">
        <v>247</v>
      </c>
      <c r="L79" s="17" t="s">
        <v>203</v>
      </c>
      <c r="M79" s="10" t="s">
        <v>28</v>
      </c>
      <c r="N79" s="17"/>
      <c r="O79" s="9" t="s">
        <v>160</v>
      </c>
      <c r="P79" s="29" t="s">
        <v>161</v>
      </c>
    </row>
    <row r="80" customFormat="1" ht="168" spans="1:16">
      <c r="A80" s="16"/>
      <c r="B80" s="17"/>
      <c r="C80" s="17" t="s">
        <v>248</v>
      </c>
      <c r="D80" s="17">
        <v>338</v>
      </c>
      <c r="E80" s="10" t="s">
        <v>50</v>
      </c>
      <c r="F80" s="17" t="s">
        <v>249</v>
      </c>
      <c r="G80" s="17">
        <v>338011</v>
      </c>
      <c r="H80" s="17">
        <v>2</v>
      </c>
      <c r="I80" s="17" t="s">
        <v>157</v>
      </c>
      <c r="J80" s="10" t="s">
        <v>26</v>
      </c>
      <c r="K80" s="17" t="s">
        <v>250</v>
      </c>
      <c r="L80" s="17"/>
      <c r="M80" s="10" t="s">
        <v>28</v>
      </c>
      <c r="N80" s="17"/>
      <c r="O80" s="9" t="s">
        <v>160</v>
      </c>
      <c r="P80" s="29" t="s">
        <v>251</v>
      </c>
    </row>
    <row r="81" customFormat="1" ht="156" spans="1:16">
      <c r="A81" s="16"/>
      <c r="B81" s="17"/>
      <c r="C81" s="17" t="s">
        <v>252</v>
      </c>
      <c r="D81" s="17">
        <v>339</v>
      </c>
      <c r="E81" s="10" t="s">
        <v>50</v>
      </c>
      <c r="F81" s="17" t="s">
        <v>253</v>
      </c>
      <c r="G81" s="17">
        <v>339011</v>
      </c>
      <c r="H81" s="17">
        <v>2</v>
      </c>
      <c r="I81" s="17" t="s">
        <v>157</v>
      </c>
      <c r="J81" s="10" t="s">
        <v>26</v>
      </c>
      <c r="K81" s="17" t="s">
        <v>254</v>
      </c>
      <c r="L81" s="17"/>
      <c r="M81" s="10" t="s">
        <v>28</v>
      </c>
      <c r="N81" s="17"/>
      <c r="O81" s="9" t="s">
        <v>160</v>
      </c>
      <c r="P81" s="29" t="s">
        <v>255</v>
      </c>
    </row>
    <row r="82" customFormat="1" ht="60" spans="1:16">
      <c r="A82" s="16"/>
      <c r="B82" s="17"/>
      <c r="C82" s="17" t="s">
        <v>256</v>
      </c>
      <c r="D82" s="17">
        <v>340</v>
      </c>
      <c r="E82" s="10" t="s">
        <v>50</v>
      </c>
      <c r="F82" s="17" t="s">
        <v>257</v>
      </c>
      <c r="G82" s="17">
        <v>340012</v>
      </c>
      <c r="H82" s="17">
        <v>4</v>
      </c>
      <c r="I82" s="17" t="s">
        <v>84</v>
      </c>
      <c r="J82" s="10" t="s">
        <v>26</v>
      </c>
      <c r="K82" s="17" t="s">
        <v>258</v>
      </c>
      <c r="L82" s="17"/>
      <c r="M82" s="10" t="s">
        <v>28</v>
      </c>
      <c r="N82" s="17" t="s">
        <v>86</v>
      </c>
      <c r="O82" s="9" t="s">
        <v>29</v>
      </c>
      <c r="P82" s="29"/>
    </row>
    <row r="83" s="1" customFormat="1" ht="15" customHeight="1" spans="1:16">
      <c r="A83" s="16" t="s">
        <v>259</v>
      </c>
      <c r="B83" s="16"/>
      <c r="C83" s="16"/>
      <c r="D83" s="9"/>
      <c r="E83" s="16"/>
      <c r="F83" s="16"/>
      <c r="G83" s="16"/>
      <c r="H83" s="16">
        <f>SUM(H5:H82)</f>
        <v>108</v>
      </c>
      <c r="I83" s="16"/>
      <c r="J83" s="16"/>
      <c r="K83" s="16"/>
      <c r="L83" s="16"/>
      <c r="M83" s="16"/>
      <c r="N83" s="16"/>
      <c r="O83" s="16"/>
      <c r="P83" s="16"/>
    </row>
  </sheetData>
  <mergeCells count="53">
    <mergeCell ref="A1:B1"/>
    <mergeCell ref="A2:P2"/>
    <mergeCell ref="E3:F3"/>
    <mergeCell ref="J3:M3"/>
    <mergeCell ref="A83:C83"/>
    <mergeCell ref="A3:A4"/>
    <mergeCell ref="A12:A13"/>
    <mergeCell ref="A14:A15"/>
    <mergeCell ref="A16:A19"/>
    <mergeCell ref="A20:A21"/>
    <mergeCell ref="A24:A49"/>
    <mergeCell ref="A50:A82"/>
    <mergeCell ref="B3:B4"/>
    <mergeCell ref="B12:B13"/>
    <mergeCell ref="B14:B15"/>
    <mergeCell ref="B16:B19"/>
    <mergeCell ref="B20:B21"/>
    <mergeCell ref="B24:B49"/>
    <mergeCell ref="B50:B82"/>
    <mergeCell ref="C3:C4"/>
    <mergeCell ref="C14:C15"/>
    <mergeCell ref="C16:C19"/>
    <mergeCell ref="C20:C21"/>
    <mergeCell ref="C24:C35"/>
    <mergeCell ref="C36:C37"/>
    <mergeCell ref="C38:C41"/>
    <mergeCell ref="C42:C43"/>
    <mergeCell ref="C44:C45"/>
    <mergeCell ref="C47:C49"/>
    <mergeCell ref="C50:C53"/>
    <mergeCell ref="C54:C58"/>
    <mergeCell ref="C59:C61"/>
    <mergeCell ref="C68:C73"/>
    <mergeCell ref="D3:D4"/>
    <mergeCell ref="D14:D15"/>
    <mergeCell ref="D16:D19"/>
    <mergeCell ref="D20:D21"/>
    <mergeCell ref="D24:D35"/>
    <mergeCell ref="D36:D37"/>
    <mergeCell ref="D38:D41"/>
    <mergeCell ref="D42:D43"/>
    <mergeCell ref="D44:D45"/>
    <mergeCell ref="D47:D49"/>
    <mergeCell ref="D50:D53"/>
    <mergeCell ref="D54:D58"/>
    <mergeCell ref="D59:D61"/>
    <mergeCell ref="D68:D73"/>
    <mergeCell ref="G3:G4"/>
    <mergeCell ref="H3:H4"/>
    <mergeCell ref="I3:I4"/>
    <mergeCell ref="N3:N4"/>
    <mergeCell ref="O3:O4"/>
    <mergeCell ref="P3:P4"/>
  </mergeCells>
  <pageMargins left="0.25" right="0.25" top="0.75" bottom="0.75" header="0.3" footer="0.3"/>
  <pageSetup paperSize="9" orientation="landscape"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你在何方</cp:lastModifiedBy>
  <dcterms:created xsi:type="dcterms:W3CDTF">2006-09-13T11:21:00Z</dcterms:created>
  <cp:lastPrinted>2019-10-17T07:31:00Z</cp:lastPrinted>
  <dcterms:modified xsi:type="dcterms:W3CDTF">2020-05-07T10:27:52Z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