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5665" windowHeight="106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<sst xmlns="http://schemas.openxmlformats.org/spreadsheetml/2006/main" count="121" uniqueCount="66">
  <si>
    <t>岗位</t>
  </si>
  <si>
    <t>岗位代码</t>
  </si>
  <si>
    <t>人数</t>
  </si>
  <si>
    <t>学历要求</t>
  </si>
  <si>
    <t>学位要求</t>
  </si>
  <si>
    <t>年龄要求</t>
  </si>
  <si>
    <t>专业要求</t>
  </si>
  <si>
    <t>其他需具备条件</t>
  </si>
  <si>
    <t>博士研究生</t>
  </si>
  <si>
    <t>博士</t>
  </si>
  <si>
    <t>35周岁以下</t>
  </si>
  <si>
    <t>硕士及以上</t>
  </si>
  <si>
    <t>合计</t>
  </si>
  <si>
    <r>
      <t>楚雄师范学院20</t>
    </r>
    <r>
      <rPr>
        <b/>
        <sz val="18"/>
        <color theme="1"/>
        <rFont val="宋体"/>
        <family val="3"/>
        <charset val="134"/>
        <scheme val="minor"/>
      </rPr>
      <t>20</t>
    </r>
    <r>
      <rPr>
        <b/>
        <sz val="18"/>
        <color theme="1"/>
        <rFont val="宋体"/>
        <family val="3"/>
        <charset val="134"/>
        <scheme val="minor"/>
      </rPr>
      <t>年公开招聘工作人员岗位条件及专业要求</t>
    </r>
    <phoneticPr fontId="80" type="noConversion"/>
  </si>
  <si>
    <t>学士及以上</t>
    <phoneticPr fontId="80" type="noConversion"/>
  </si>
  <si>
    <t>50周岁以下</t>
    <phoneticPr fontId="80" type="noConversion"/>
  </si>
  <si>
    <t>具有专业技术高级职称的年龄放宽至50周岁及以下</t>
    <phoneticPr fontId="80" type="noConversion"/>
  </si>
  <si>
    <t>博士研究生</t>
    <phoneticPr fontId="80" type="noConversion"/>
  </si>
  <si>
    <t>高层次教学科研人才</t>
    <phoneticPr fontId="80" type="noConversion"/>
  </si>
  <si>
    <t>心理学、基础心理学、应用心理学、发展与教育心理学</t>
    <phoneticPr fontId="80" type="noConversion"/>
  </si>
  <si>
    <t>体育学类专业</t>
    <phoneticPr fontId="80" type="noConversion"/>
  </si>
  <si>
    <t>书法、书法学、美术、美术学、艺术学</t>
    <phoneticPr fontId="80" type="noConversion"/>
  </si>
  <si>
    <t>音乐学、音乐表演、舞蹈学、舞蹈编导、舞蹈表演</t>
    <phoneticPr fontId="80" type="noConversion"/>
  </si>
  <si>
    <t>本科及以上</t>
    <phoneticPr fontId="80" type="noConversion"/>
  </si>
  <si>
    <t>校医务室工作人员</t>
    <phoneticPr fontId="80" type="noConversion"/>
  </si>
  <si>
    <t>临床医学（内科学）</t>
    <phoneticPr fontId="80" type="noConversion"/>
  </si>
  <si>
    <t>具有内科临床主治医师资格，有执业医师资格证</t>
    <phoneticPr fontId="80" type="noConversion"/>
  </si>
  <si>
    <t>教育学院辅导员</t>
    <phoneticPr fontId="80" type="noConversion"/>
  </si>
  <si>
    <t>美术与艺术设计学院辅导员</t>
    <phoneticPr fontId="80" type="noConversion"/>
  </si>
  <si>
    <t>音乐学院辅导员</t>
    <phoneticPr fontId="80" type="noConversion"/>
  </si>
  <si>
    <t>体育与健康学院辅导员</t>
    <phoneticPr fontId="80" type="noConversion"/>
  </si>
  <si>
    <t>人文学院辅导员</t>
    <phoneticPr fontId="80" type="noConversion"/>
  </si>
  <si>
    <t>学前教育学院辅导员</t>
    <phoneticPr fontId="80" type="noConversion"/>
  </si>
  <si>
    <t>化学与生命科学学院辅导员</t>
    <phoneticPr fontId="80" type="noConversion"/>
  </si>
  <si>
    <t>地理科学与旅游管理学院辅导员</t>
    <phoneticPr fontId="80" type="noConversion"/>
  </si>
  <si>
    <t>物理与电子科学学院辅导员</t>
    <phoneticPr fontId="80" type="noConversion"/>
  </si>
  <si>
    <t>经济与管理学院辅导员</t>
    <phoneticPr fontId="80" type="noConversion"/>
  </si>
  <si>
    <t>数学与统计学院辅导员</t>
    <phoneticPr fontId="80" type="noConversion"/>
  </si>
  <si>
    <t>政治与公共管理学院辅导员</t>
    <phoneticPr fontId="80" type="noConversion"/>
  </si>
  <si>
    <t>信息科学与技术学院辅导员</t>
    <phoneticPr fontId="80" type="noConversion"/>
  </si>
  <si>
    <t>经济学、管理学、思想政治教育</t>
    <phoneticPr fontId="80" type="noConversion"/>
  </si>
  <si>
    <t>理论物理、凝聚态物理、光学、无线电物理、电机与电器、电力系统及其自动化、高电压与绝缘技术、电力电子与电力传动、电工理论与新技术、物理电子学、电路与系统、微电子学与固体电子学、电磁场与微波技术、通信与信息系统、信号与信息处理、工程热物理、热能工程、农业生物环境与能源工程</t>
    <phoneticPr fontId="80" type="noConversion"/>
  </si>
  <si>
    <t>计算机类、数学类、统计学类、学科教学（数学）</t>
    <phoneticPr fontId="80" type="noConversion"/>
  </si>
  <si>
    <t>少数民族语言文学教育、少数民族语言与文学、中国少数民族语言文学、彝语、民族语言文学、人文教育、高等教育学、语言学及应用语言学、语言学、应用语言学、汉语言文字学、古文字学、中国古典文献学古典文献、古典文献学、汉语言文字学、文化人类学、中国哲学、哲学、民俗学、中国民间文学</t>
    <phoneticPr fontId="80" type="noConversion"/>
  </si>
  <si>
    <t>计算机科学与技术类、人工智能、教育技术学、学科教学</t>
    <phoneticPr fontId="80" type="noConversion"/>
  </si>
  <si>
    <t>人文地理学、自然地理学、地图学与地理信息系统、旅游管理、酒店管理、建筑学、城乡规划学、环境科学与工程</t>
    <phoneticPr fontId="80" type="noConversion"/>
  </si>
  <si>
    <t>设计学类、艺术学理论类、美术学</t>
    <phoneticPr fontId="80" type="noConversion"/>
  </si>
  <si>
    <t>化学类、生物学类、生态学类、农业工程类、食品工程、葡萄与葡萄酒工程、科学教育、科学与技术教育、学科教学（化学）、学科教学（生物）、学科教学（物理）、学科教学（地理）</t>
    <phoneticPr fontId="80" type="noConversion"/>
  </si>
  <si>
    <t>基础数学、应用数学、小学教育（数学）、课程与教学论（数学）、基础心理学、语言学及应用语言学、汉语言文字学、中国古代文学、中国现当代文学、体育教育训练学、小学教育（中文）、课程与教学论（语文）</t>
    <phoneticPr fontId="80" type="noConversion"/>
  </si>
  <si>
    <t>心理健康教师</t>
    <phoneticPr fontId="80" type="noConversion"/>
  </si>
  <si>
    <t>美术、美术学、舞蹈学、舞蹈表演、音乐表演、绘画</t>
    <phoneticPr fontId="80" type="noConversion"/>
  </si>
  <si>
    <t>法学类、马克思主义理论类、政治学类、社会学类、公共管理类、社会保障</t>
    <phoneticPr fontId="80" type="noConversion"/>
  </si>
  <si>
    <t>中国语言文学类、教育学类、英语</t>
    <phoneticPr fontId="80" type="noConversion"/>
  </si>
  <si>
    <t>40周岁以下</t>
    <phoneticPr fontId="80" type="noConversion"/>
  </si>
  <si>
    <t>硕士研究生及以上</t>
    <phoneticPr fontId="80" type="noConversion"/>
  </si>
  <si>
    <t>中共党员；课程与教学论（数学）专业要求本科须为数学类专业，课程与教学论（语文）专业要求本科须中文类专业</t>
    <phoneticPr fontId="80" type="noConversion"/>
  </si>
  <si>
    <t>中共党员</t>
    <phoneticPr fontId="80" type="noConversion"/>
  </si>
  <si>
    <t>中共党员</t>
    <phoneticPr fontId="80" type="noConversion"/>
  </si>
  <si>
    <t>中共党员；音乐学、音乐表演专业限中国乐器演奏方向；古筝、琵琶、二胡方向在同等条件下优先</t>
    <phoneticPr fontId="80" type="noConversion"/>
  </si>
  <si>
    <t>中共党员；本科和硕士所学专业均须为体育学类专业</t>
    <phoneticPr fontId="80" type="noConversion"/>
  </si>
  <si>
    <t>中共党员；美术、美术学、艺术学专业限书法方向</t>
    <phoneticPr fontId="80" type="noConversion"/>
  </si>
  <si>
    <t>中共党员</t>
    <phoneticPr fontId="80" type="noConversion"/>
  </si>
  <si>
    <t>中共党员</t>
    <phoneticPr fontId="80" type="noConversion"/>
  </si>
  <si>
    <t>具有高级职称的云南省“高层次人才培养支持计划”入选者或中小学正高级职称教师</t>
    <phoneticPr fontId="80" type="noConversion"/>
  </si>
  <si>
    <t>除军事学之外与我校开办专业相关的学科专业</t>
    <phoneticPr fontId="80" type="noConversion"/>
  </si>
  <si>
    <t>除军事学之外与我校开办专业相关的学科专业</t>
    <phoneticPr fontId="8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</si>
</sst>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6" formatCode="_-&quot;$&quot;\ * #,##0_-;_-&quot;$&quot;\ * #,##0\-;_-&quot;$&quot;\ * &quot;-&quot;_-;_-@_-"/>
    <numFmt numFmtId="177" formatCode="&quot;$&quot;\ #,##0_-;[Red]&quot;$&quot;\ #,##0\-"/>
    <numFmt numFmtId="178" formatCode="_(&quot;$&quot;* #,##0_);_(&quot;$&quot;* \(#,##0\);_(&quot;$&quot;* &quot;-&quot;_);_(@_)"/>
    <numFmt numFmtId="179" formatCode="_-&quot;$&quot;* #,##0_-;\-&quot;$&quot;* #,##0_-;_-&quot;$&quot;* &quot;-&quot;_-;_-@_-"/>
    <numFmt numFmtId="180" formatCode="_-* #,##0.00&quot;$&quot;_-;\-* #,##0.00&quot;$&quot;_-;_-* &quot;-&quot;??&quot;$&quot;_-;_-@_-"/>
    <numFmt numFmtId="181" formatCode="#,##0;\-#,##0;&quot;-&quot;"/>
    <numFmt numFmtId="182" formatCode="yy\.mm\.dd"/>
    <numFmt numFmtId="183" formatCode="_-* #,##0&quot;$&quot;_-;\-* #,##0&quot;$&quot;_-;_-* &quot;-&quot;&quot;$&quot;_-;_-@_-"/>
    <numFmt numFmtId="184" formatCode="&quot;$&quot;#,##0_);[Red]\(&quot;$&quot;#,##0\)"/>
    <numFmt numFmtId="185" formatCode="\$#,##0.00;\(\$#,##0.00\)"/>
    <numFmt numFmtId="186" formatCode="#,##0.0_);\(#,##0.0\)"/>
    <numFmt numFmtId="187" formatCode="#,##0;\(#,##0\)"/>
    <numFmt numFmtId="188" formatCode="_-* #,##0_$_-;\-* #,##0_$_-;_-* &quot;-&quot;_$_-;_-@_-"/>
    <numFmt numFmtId="189" formatCode="_-&quot;$&quot;\ * #,##0.00_-;_-&quot;$&quot;\ * #,##0.00\-;_-&quot;$&quot;\ * &quot;-&quot;??_-;_-@_-"/>
    <numFmt numFmtId="190" formatCode="_-* #,##0.00_-;\-* #,##0.00_-;_-* &quot;-&quot;??_-;_-@_-"/>
    <numFmt numFmtId="191" formatCode="_-* #,##0.00_$_-;\-* #,##0.00_$_-;_-* &quot;-&quot;??_$_-;_-@_-"/>
    <numFmt numFmtId="192" formatCode="&quot;$&quot;\ #,##0.00_-;[Red]&quot;$&quot;\ #,##0.00\-"/>
    <numFmt numFmtId="193" formatCode="\$#,##0;\(\$#,##0\)"/>
    <numFmt numFmtId="194" formatCode="0.0"/>
    <numFmt numFmtId="195" formatCode="_(&quot;$&quot;* #,##0.00_);_(&quot;$&quot;* \(#,##0.00\);_(&quot;$&quot;* &quot;-&quot;??_);_(@_)"/>
    <numFmt numFmtId="196" formatCode="&quot;$&quot;#,##0.00_);[Red]\(&quot;$&quot;#,##0.00\)"/>
  </numFmts>
  <fonts count="82">
    <font>
      <sz val="11"/>
      <color theme="1"/>
      <name val="宋体"/>
      <charset val="134"/>
      <scheme val="minor"/>
    </font>
    <font>
      <sz val="14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Times New Roma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楷体_GB2312"/>
      <charset val="134"/>
    </font>
    <font>
      <sz val="11"/>
      <color indexed="62"/>
      <name val="宋体"/>
      <family val="3"/>
      <charset val="134"/>
    </font>
    <font>
      <sz val="12"/>
      <color indexed="20"/>
      <name val="楷体_GB2312"/>
      <charset val="134"/>
    </font>
    <font>
      <sz val="10.5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name val="Helv"/>
      <family val="2"/>
    </font>
    <font>
      <b/>
      <sz val="10"/>
      <name val="MS Sans Serif"/>
      <family val="1"/>
    </font>
    <font>
      <b/>
      <sz val="15"/>
      <color indexed="56"/>
      <name val="宋体"/>
      <family val="3"/>
      <charset val="134"/>
    </font>
    <font>
      <sz val="12"/>
      <color indexed="17"/>
      <name val="楷体_GB2312"/>
      <charset val="134"/>
    </font>
    <font>
      <sz val="12"/>
      <color indexed="10"/>
      <name val="楷体_GB2312"/>
      <charset val="134"/>
    </font>
    <font>
      <sz val="11"/>
      <color indexed="10"/>
      <name val="宋体"/>
      <family val="3"/>
      <charset val="134"/>
    </font>
    <font>
      <sz val="10"/>
      <name val="Geneva"/>
      <family val="1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9"/>
      <name val="楷体_GB2312"/>
      <charset val="134"/>
    </font>
    <font>
      <b/>
      <sz val="10"/>
      <name val="Tms Rmn"/>
      <family val="1"/>
    </font>
    <font>
      <b/>
      <sz val="13"/>
      <color indexed="56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Times New Roman"/>
      <family val="1"/>
    </font>
    <font>
      <b/>
      <sz val="9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color indexed="9"/>
      <name val="Helv"/>
      <family val="2"/>
    </font>
    <font>
      <b/>
      <sz val="11"/>
      <color indexed="9"/>
      <name val="宋体"/>
      <family val="3"/>
      <charset val="134"/>
    </font>
    <font>
      <b/>
      <sz val="13"/>
      <color indexed="56"/>
      <name val="楷体_GB2312"/>
      <charset val="134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1"/>
      <color indexed="52"/>
      <name val="宋体"/>
      <family val="3"/>
      <charset val="134"/>
    </font>
    <font>
      <sz val="7"/>
      <name val="Small Fonts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color indexed="20"/>
      <name val="宋体"/>
      <family val="3"/>
      <charset val="134"/>
    </font>
    <font>
      <sz val="12"/>
      <name val="바탕체"/>
      <charset val="134"/>
    </font>
    <font>
      <b/>
      <sz val="12"/>
      <color indexed="8"/>
      <name val="楷体_GB2312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52"/>
      <name val="楷体_GB2312"/>
      <charset val="134"/>
    </font>
    <font>
      <b/>
      <sz val="12"/>
      <name val="宋体"/>
      <family val="3"/>
      <charset val="134"/>
    </font>
    <font>
      <sz val="12"/>
      <color indexed="62"/>
      <name val="楷体_GB2312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name val="官帕眉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gray0625"/>
    </fill>
    <fill>
      <patternFill patternType="solid">
        <fgColor indexed="52"/>
        <b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49"/>
      </patternFill>
    </fill>
    <fill>
      <patternFill patternType="mediumGray">
        <f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7">
    <xf numFmtId="0" fontId="0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horizontal="center" wrapText="1"/>
      <protection locked="0"/>
    </xf>
    <xf numFmtId="0" fontId="15" fillId="9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82" fontId="17" fillId="0" borderId="6" applyFill="0" applyProtection="0">
      <alignment horizontal="right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/>
    <xf numFmtId="0" fontId="11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/>
    <xf numFmtId="0" fontId="7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0"/>
    <xf numFmtId="0" fontId="2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23" fillId="0" borderId="0"/>
    <xf numFmtId="0" fontId="23" fillId="0" borderId="0"/>
    <xf numFmtId="0" fontId="16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7" fillId="0" borderId="0"/>
    <xf numFmtId="0" fontId="24" fillId="0" borderId="0" applyNumberFormat="0" applyFill="0" applyBorder="0" applyAlignment="0" applyProtection="0"/>
    <xf numFmtId="0" fontId="8" fillId="0" borderId="0">
      <alignment vertical="center"/>
    </xf>
    <xf numFmtId="0" fontId="13" fillId="3" borderId="0" applyNumberFormat="0" applyBorder="0" applyAlignment="0" applyProtection="0">
      <alignment vertical="center"/>
    </xf>
    <xf numFmtId="49" fontId="8" fillId="0" borderId="0" applyFon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/>
    <xf numFmtId="0" fontId="17" fillId="0" borderId="0"/>
    <xf numFmtId="0" fontId="29" fillId="0" borderId="0"/>
    <xf numFmtId="0" fontId="15" fillId="16" borderId="0" applyNumberFormat="0" applyBorder="0" applyAlignment="0" applyProtection="0"/>
    <xf numFmtId="49" fontId="8" fillId="0" borderId="0" applyFon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7" fontId="17" fillId="0" borderId="0"/>
    <xf numFmtId="0" fontId="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6" applyNumberFormat="0" applyFill="0" applyProtection="0">
      <alignment horizontal="center"/>
    </xf>
    <xf numFmtId="0" fontId="30" fillId="19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14" fontId="10" fillId="0" borderId="0">
      <alignment horizontal="center" wrapText="1"/>
      <protection locked="0"/>
    </xf>
    <xf numFmtId="3" fontId="8" fillId="0" borderId="0" applyFont="0" applyFill="0" applyBorder="0" applyAlignment="0" applyProtection="0"/>
    <xf numFmtId="0" fontId="11" fillId="22" borderId="0" applyNumberFormat="0" applyBorder="0" applyAlignment="0" applyProtection="0">
      <alignment vertical="center"/>
    </xf>
    <xf numFmtId="3" fontId="8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>
      <alignment horizontal="left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24" borderId="4">
      <protection locked="0"/>
    </xf>
    <xf numFmtId="0" fontId="7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8" fillId="16" borderId="11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9" fillId="0" borderId="0" applyProtection="0"/>
    <xf numFmtId="0" fontId="33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7" borderId="13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>
      <protection locked="0"/>
    </xf>
    <xf numFmtId="0" fontId="15" fillId="5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31" borderId="0" applyNumberFormat="0" applyBorder="0" applyAlignment="0" applyProtection="0"/>
    <xf numFmtId="0" fontId="15" fillId="16" borderId="0" applyNumberFormat="0" applyBorder="0" applyAlignment="0" applyProtection="0"/>
    <xf numFmtId="0" fontId="12" fillId="7" borderId="0" applyNumberFormat="0" applyBorder="0" applyAlignment="0" applyProtection="0"/>
    <xf numFmtId="0" fontId="12" fillId="3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2" fillId="23" borderId="0" applyNumberFormat="0" applyBorder="0" applyAlignment="0" applyProtection="0"/>
    <xf numFmtId="0" fontId="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192" fontId="8" fillId="0" borderId="0" applyFont="0" applyFill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195" fontId="8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2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3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181" fontId="53" fillId="0" borderId="0" applyFill="0" applyBorder="0" applyAlignment="0"/>
    <xf numFmtId="0" fontId="55" fillId="9" borderId="7" applyNumberFormat="0" applyAlignment="0" applyProtection="0">
      <alignment vertical="center"/>
    </xf>
    <xf numFmtId="0" fontId="24" fillId="0" borderId="17">
      <alignment horizontal="center"/>
    </xf>
    <xf numFmtId="0" fontId="43" fillId="4" borderId="0" applyNumberFormat="0" applyBorder="0" applyAlignment="0" applyProtection="0"/>
    <xf numFmtId="0" fontId="55" fillId="9" borderId="7" applyNumberFormat="0" applyAlignment="0" applyProtection="0">
      <alignment vertical="center"/>
    </xf>
    <xf numFmtId="37" fontId="56" fillId="0" borderId="0"/>
    <xf numFmtId="0" fontId="43" fillId="4" borderId="0" applyNumberFormat="0" applyBorder="0" applyAlignment="0" applyProtection="0"/>
    <xf numFmtId="0" fontId="46" fillId="7" borderId="13" applyNumberFormat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7" fontId="37" fillId="0" borderId="0"/>
    <xf numFmtId="190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185" fontId="37" fillId="0" borderId="0"/>
    <xf numFmtId="0" fontId="40" fillId="0" borderId="0" applyProtection="0"/>
    <xf numFmtId="193" fontId="37" fillId="0" borderId="0"/>
    <xf numFmtId="0" fontId="7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2" fontId="40" fillId="0" borderId="0" applyProtection="0"/>
    <xf numFmtId="0" fontId="79" fillId="0" borderId="0">
      <alignment vertical="center"/>
    </xf>
    <xf numFmtId="0" fontId="14" fillId="8" borderId="0" applyNumberFormat="0" applyBorder="0" applyAlignment="0" applyProtection="0">
      <alignment vertical="center"/>
    </xf>
    <xf numFmtId="4" fontId="8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43" fillId="28" borderId="0" applyNumberFormat="0" applyBorder="0" applyAlignment="0" applyProtection="0"/>
    <xf numFmtId="0" fontId="36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3" fillId="28" borderId="0" applyNumberFormat="0" applyBorder="0" applyAlignment="0" applyProtection="0"/>
    <xf numFmtId="0" fontId="48" fillId="9" borderId="0" applyNumberFormat="0" applyBorder="0" applyAlignment="0" applyProtection="0"/>
    <xf numFmtId="0" fontId="47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9" fillId="0" borderId="14" applyNumberFormat="0" applyAlignment="0" applyProtection="0">
      <alignment horizontal="left" vertical="center"/>
    </xf>
    <xf numFmtId="0" fontId="49" fillId="0" borderId="15">
      <alignment horizontal="left" vertical="center"/>
    </xf>
    <xf numFmtId="0" fontId="7" fillId="4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9" fillId="0" borderId="0" applyProtection="0"/>
    <xf numFmtId="0" fontId="51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8" fillId="16" borderId="2" applyNumberFormat="0" applyBorder="0" applyAlignment="0" applyProtection="0"/>
    <xf numFmtId="0" fontId="43" fillId="4" borderId="0" applyNumberFormat="0" applyBorder="0" applyAlignment="0" applyProtection="0"/>
    <xf numFmtId="186" fontId="50" fillId="33" borderId="0"/>
    <xf numFmtId="0" fontId="52" fillId="9" borderId="16" applyNumberFormat="0" applyAlignment="0" applyProtection="0">
      <alignment vertical="center"/>
    </xf>
    <xf numFmtId="9" fontId="8" fillId="0" borderId="0" applyFont="0" applyFill="0" applyBorder="0" applyAlignment="0" applyProtection="0"/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186" fontId="45" fillId="29" borderId="0"/>
    <xf numFmtId="38" fontId="8" fillId="0" borderId="0" applyFont="0" applyFill="0" applyBorder="0" applyAlignment="0" applyProtection="0"/>
    <xf numFmtId="0" fontId="43" fillId="28" borderId="0" applyNumberFormat="0" applyBorder="0" applyAlignment="0" applyProtection="0"/>
    <xf numFmtId="0" fontId="8" fillId="0" borderId="0">
      <alignment vertical="center"/>
    </xf>
    <xf numFmtId="4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84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0" borderId="0"/>
    <xf numFmtId="0" fontId="50" fillId="0" borderId="0"/>
    <xf numFmtId="0" fontId="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0" borderId="0"/>
    <xf numFmtId="0" fontId="8" fillId="16" borderId="11" applyNumberFormat="0" applyFont="0" applyAlignment="0" applyProtection="0">
      <alignment vertical="center"/>
    </xf>
    <xf numFmtId="0" fontId="8" fillId="16" borderId="11" applyNumberFormat="0" applyFont="0" applyAlignment="0" applyProtection="0">
      <alignment vertical="center"/>
    </xf>
    <xf numFmtId="13" fontId="8" fillId="0" borderId="0" applyFont="0" applyFill="0" applyProtection="0"/>
    <xf numFmtId="0" fontId="26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9" borderId="16" applyNumberFormat="0" applyAlignment="0" applyProtection="0">
      <alignment vertical="center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34" fillId="24" borderId="4">
      <protection locked="0"/>
    </xf>
    <xf numFmtId="9" fontId="8" fillId="0" borderId="0" applyFont="0" applyFill="0" applyBorder="0" applyAlignment="0" applyProtection="0"/>
    <xf numFmtId="15" fontId="8" fillId="0" borderId="0" applyFont="0" applyFill="0" applyBorder="0" applyAlignment="0" applyProtection="0"/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8" fillId="35" borderId="0" applyNumberFormat="0" applyFon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5" borderId="0" applyNumberFormat="0" applyFont="0" applyBorder="0" applyAlignment="0" applyProtection="0"/>
    <xf numFmtId="0" fontId="7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24" borderId="4">
      <protection locked="0"/>
    </xf>
    <xf numFmtId="0" fontId="54" fillId="0" borderId="0"/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0" borderId="18" applyProtection="0"/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178" fontId="8" fillId="0" borderId="0" applyFont="0" applyFill="0" applyBorder="0" applyAlignment="0" applyProtection="0"/>
    <xf numFmtId="0" fontId="17" fillId="0" borderId="5" applyNumberFormat="0" applyFill="0" applyProtection="0">
      <alignment horizontal="right"/>
    </xf>
    <xf numFmtId="0" fontId="25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2" fillId="0" borderId="5" applyNumberFormat="0" applyFill="0" applyProtection="0">
      <alignment horizontal="center"/>
    </xf>
    <xf numFmtId="0" fontId="7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6" fillId="36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3" fillId="28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9" fillId="0" borderId="0"/>
    <xf numFmtId="0" fontId="6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66" fillId="12" borderId="7" applyNumberFormat="0" applyAlignment="0" applyProtection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19" fillId="12" borderId="7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8" fillId="0" borderId="0" applyNumberForma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9" borderId="16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7" fillId="0" borderId="0"/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36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19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70" fillId="9" borderId="7" applyNumberFormat="0" applyAlignment="0" applyProtection="0">
      <alignment vertical="center"/>
    </xf>
    <xf numFmtId="0" fontId="55" fillId="9" borderId="7" applyNumberFormat="0" applyAlignment="0" applyProtection="0">
      <alignment vertical="center"/>
    </xf>
    <xf numFmtId="0" fontId="55" fillId="9" borderId="7" applyNumberFormat="0" applyAlignment="0" applyProtection="0">
      <alignment vertical="center"/>
    </xf>
    <xf numFmtId="0" fontId="71" fillId="7" borderId="13" applyNumberFormat="0" applyAlignment="0" applyProtection="0">
      <alignment vertical="center"/>
    </xf>
    <xf numFmtId="0" fontId="46" fillId="7" borderId="13" applyNumberFormat="0" applyAlignment="0" applyProtection="0">
      <alignment vertical="center"/>
    </xf>
    <xf numFmtId="0" fontId="46" fillId="7" borderId="13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6" applyNumberFormat="0" applyFill="0" applyProtection="0">
      <alignment horizontal="left"/>
    </xf>
    <xf numFmtId="188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3" fillId="0" borderId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0" borderId="5" applyNumberFormat="0" applyFill="0" applyProtection="0">
      <alignment horizontal="left"/>
    </xf>
    <xf numFmtId="0" fontId="74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75" fillId="9" borderId="16" applyNumberFormat="0" applyAlignment="0" applyProtection="0">
      <alignment vertical="center"/>
    </xf>
    <xf numFmtId="0" fontId="52" fillId="9" borderId="16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1" fontId="17" fillId="0" borderId="6" applyFill="0" applyProtection="0">
      <alignment horizontal="center"/>
    </xf>
    <xf numFmtId="1" fontId="76" fillId="0" borderId="2">
      <alignment vertical="center"/>
      <protection locked="0"/>
    </xf>
    <xf numFmtId="1" fontId="76" fillId="0" borderId="2">
      <alignment vertical="center"/>
      <protection locked="0"/>
    </xf>
    <xf numFmtId="0" fontId="77" fillId="0" borderId="0"/>
    <xf numFmtId="194" fontId="76" fillId="0" borderId="2">
      <alignment vertical="center"/>
      <protection locked="0"/>
    </xf>
    <xf numFmtId="194" fontId="76" fillId="0" borderId="2">
      <alignment vertical="center"/>
      <protection locked="0"/>
    </xf>
    <xf numFmtId="0" fontId="17" fillId="0" borderId="0"/>
    <xf numFmtId="0" fontId="7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16" borderId="11" applyNumberFormat="0" applyFont="0" applyAlignment="0" applyProtection="0">
      <alignment vertical="center"/>
    </xf>
    <xf numFmtId="0" fontId="8" fillId="16" borderId="11" applyNumberFormat="0" applyFont="0" applyAlignment="0" applyProtection="0">
      <alignment vertical="center"/>
    </xf>
    <xf numFmtId="0" fontId="8" fillId="16" borderId="11" applyNumberFormat="0" applyFont="0" applyAlignment="0" applyProtection="0">
      <alignment vertical="center"/>
    </xf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5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694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659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027">
    <cellStyle name="?鹎%U龡&amp;H?_x0008__x001c__x001c_?_x0007__x0001__x0001_" xfId="64"/>
    <cellStyle name="@ET_Style?Normal" xfId="66"/>
    <cellStyle name="_20100326高清市院遂宁检察院1080P配置清单26日改" xfId="60"/>
    <cellStyle name="_Book1" xfId="72"/>
    <cellStyle name="_Book1_1" xfId="59"/>
    <cellStyle name="_Book1_2" xfId="73"/>
    <cellStyle name="_Book1_3" xfId="75"/>
    <cellStyle name="_Book1_3 2" xfId="68"/>
    <cellStyle name="_ET_STYLE_NoName_00_" xfId="58"/>
    <cellStyle name="_ET_STYLE_NoName_00__Book1" xfId="57"/>
    <cellStyle name="_ET_STYLE_NoName_00__Book1_1" xfId="78"/>
    <cellStyle name="_ET_STYLE_NoName_00__Sheet3" xfId="18"/>
    <cellStyle name="_弱电系统设备配置报价清单" xfId="54"/>
    <cellStyle name="0,0_x000d__x000a_NA_x000d__x000a_" xfId="26"/>
    <cellStyle name="20% - Accent1" xfId="80"/>
    <cellStyle name="20% - Accent1 2" xfId="61"/>
    <cellStyle name="20% - Accent2" xfId="82"/>
    <cellStyle name="20% - Accent2 2" xfId="83"/>
    <cellStyle name="20% - Accent3" xfId="85"/>
    <cellStyle name="20% - Accent3 2" xfId="37"/>
    <cellStyle name="20% - Accent4" xfId="87"/>
    <cellStyle name="20% - Accent4 2" xfId="90"/>
    <cellStyle name="20% - Accent5" xfId="92"/>
    <cellStyle name="20% - Accent5 2" xfId="93"/>
    <cellStyle name="20% - Accent6" xfId="96"/>
    <cellStyle name="20% - Accent6 2" xfId="99"/>
    <cellStyle name="20% - 强调文字颜色 1 2" xfId="102"/>
    <cellStyle name="20% - 强调文字颜色 1 3" xfId="62"/>
    <cellStyle name="20% - 强调文字颜色 1 3 2" xfId="103"/>
    <cellStyle name="20% - 强调文字颜色 2 2" xfId="105"/>
    <cellStyle name="20% - 强调文字颜色 2 3" xfId="84"/>
    <cellStyle name="20% - 强调文字颜色 2 3 2" xfId="106"/>
    <cellStyle name="20% - 强调文字颜色 3 2" xfId="108"/>
    <cellStyle name="20% - 强调文字颜色 3 3" xfId="38"/>
    <cellStyle name="20% - 强调文字颜色 3 3 2" xfId="53"/>
    <cellStyle name="20% - 强调文字颜色 4 2" xfId="110"/>
    <cellStyle name="20% - 强调文字颜色 4 3" xfId="91"/>
    <cellStyle name="20% - 强调文字颜色 4 3 2" xfId="112"/>
    <cellStyle name="20% - 强调文字颜色 5 2" xfId="113"/>
    <cellStyle name="20% - 强调文字颜色 5 3" xfId="94"/>
    <cellStyle name="20% - 强调文字颜色 5 3 2" xfId="116"/>
    <cellStyle name="20% - 强调文字颜色 6 2" xfId="118"/>
    <cellStyle name="20% - 强调文字颜色 6 3" xfId="100"/>
    <cellStyle name="20% - 强调文字颜色 6 3 2" xfId="120"/>
    <cellStyle name="40% - Accent1" xfId="124"/>
    <cellStyle name="40% - Accent1 2" xfId="125"/>
    <cellStyle name="40% - Accent2" xfId="126"/>
    <cellStyle name="40% - Accent2 2" xfId="127"/>
    <cellStyle name="40% - Accent3" xfId="128"/>
    <cellStyle name="40% - Accent3 2" xfId="129"/>
    <cellStyle name="40% - Accent4" xfId="130"/>
    <cellStyle name="40% - Accent4 2" xfId="132"/>
    <cellStyle name="40% - Accent5" xfId="134"/>
    <cellStyle name="40% - Accent5 2" xfId="135"/>
    <cellStyle name="40% - Accent6" xfId="137"/>
    <cellStyle name="40% - Accent6 2" xfId="139"/>
    <cellStyle name="40% - 强调文字颜色 1 2" xfId="140"/>
    <cellStyle name="40% - 强调文字颜色 1 3" xfId="141"/>
    <cellStyle name="40% - 强调文字颜色 1 3 2" xfId="143"/>
    <cellStyle name="40% - 强调文字颜色 2 2" xfId="145"/>
    <cellStyle name="40% - 强调文字颜色 2 3" xfId="146"/>
    <cellStyle name="40% - 强调文字颜色 2 3 2" xfId="149"/>
    <cellStyle name="40% - 强调文字颜色 3 2" xfId="151"/>
    <cellStyle name="40% - 强调文字颜色 3 3" xfId="152"/>
    <cellStyle name="40% - 强调文字颜色 3 3 2" xfId="154"/>
    <cellStyle name="40% - 强调文字颜色 4 2" xfId="34"/>
    <cellStyle name="40% - 强调文字颜色 4 3" xfId="155"/>
    <cellStyle name="40% - 强调文字颜色 4 3 2" xfId="43"/>
    <cellStyle name="40% - 强调文字颜色 5 2" xfId="158"/>
    <cellStyle name="40% - 强调文字颜色 5 3" xfId="159"/>
    <cellStyle name="40% - 强调文字颜色 5 3 2" xfId="161"/>
    <cellStyle name="40% - 强调文字颜色 6 2" xfId="165"/>
    <cellStyle name="40% - 强调文字颜色 6 3" xfId="167"/>
    <cellStyle name="40% - 强调文字颜色 6 3 2" xfId="169"/>
    <cellStyle name="60% - Accent1" xfId="174"/>
    <cellStyle name="60% - Accent1 2" xfId="175"/>
    <cellStyle name="60% - Accent2" xfId="177"/>
    <cellStyle name="60% - Accent2 2" xfId="182"/>
    <cellStyle name="60% - Accent3" xfId="183"/>
    <cellStyle name="60% - Accent3 2" xfId="186"/>
    <cellStyle name="60% - Accent4" xfId="189"/>
    <cellStyle name="60% - Accent4 2" xfId="192"/>
    <cellStyle name="60% - Accent5" xfId="195"/>
    <cellStyle name="60% - Accent5 2" xfId="197"/>
    <cellStyle name="60% - Accent6" xfId="199"/>
    <cellStyle name="60% - Accent6 2" xfId="204"/>
    <cellStyle name="60% - 强调文字颜色 1 2" xfId="207"/>
    <cellStyle name="60% - 强调文字颜色 1 3" xfId="210"/>
    <cellStyle name="60% - 强调文字颜色 1 3 2" xfId="212"/>
    <cellStyle name="60% - 强调文字颜色 2 2" xfId="216"/>
    <cellStyle name="60% - 强调文字颜色 2 3" xfId="19"/>
    <cellStyle name="60% - 强调文字颜色 2 3 2" xfId="218"/>
    <cellStyle name="60% - 强调文字颜色 3 2" xfId="219"/>
    <cellStyle name="60% - 强调文字颜色 3 3" xfId="220"/>
    <cellStyle name="60% - 强调文字颜色 3 3 2" xfId="223"/>
    <cellStyle name="60% - 强调文字颜色 4 2" xfId="225"/>
    <cellStyle name="60% - 强调文字颜色 4 3" xfId="228"/>
    <cellStyle name="60% - 强调文字颜色 4 3 2" xfId="229"/>
    <cellStyle name="60% - 强调文字颜色 5 2" xfId="232"/>
    <cellStyle name="60% - 强调文字颜色 5 3" xfId="162"/>
    <cellStyle name="60% - 强调文字颜色 5 3 2" xfId="234"/>
    <cellStyle name="60% - 强调文字颜色 6 2" xfId="237"/>
    <cellStyle name="60% - 强调文字颜色 6 3" xfId="238"/>
    <cellStyle name="60% - 强调文字颜色 6 3 2" xfId="11"/>
    <cellStyle name="6mal" xfId="240"/>
    <cellStyle name="Accent1" xfId="142"/>
    <cellStyle name="Accent1 - 20%" xfId="81"/>
    <cellStyle name="Accent1 - 20% 2" xfId="63"/>
    <cellStyle name="Accent1 - 40%" xfId="241"/>
    <cellStyle name="Accent1 - 40% 2" xfId="243"/>
    <cellStyle name="Accent1 - 60%" xfId="245"/>
    <cellStyle name="Accent1 - 60% 2" xfId="246"/>
    <cellStyle name="Accent1 2" xfId="144"/>
    <cellStyle name="Accent1_Book1" xfId="28"/>
    <cellStyle name="Accent2" xfId="247"/>
    <cellStyle name="Accent2 - 20%" xfId="74"/>
    <cellStyle name="Accent2 - 20% 2" xfId="248"/>
    <cellStyle name="Accent2 - 40%" xfId="5"/>
    <cellStyle name="Accent2 - 40% 2" xfId="46"/>
    <cellStyle name="Accent2 - 60%" xfId="10"/>
    <cellStyle name="Accent2 - 60% 2" xfId="249"/>
    <cellStyle name="Accent2 2" xfId="250"/>
    <cellStyle name="Accent2_Book1" xfId="252"/>
    <cellStyle name="Accent3" xfId="255"/>
    <cellStyle name="Accent3 - 20%" xfId="257"/>
    <cellStyle name="Accent3 - 20% 2" xfId="261"/>
    <cellStyle name="Accent3 - 40%" xfId="264"/>
    <cellStyle name="Accent3 - 40% 2" xfId="266"/>
    <cellStyle name="Accent3 - 60%" xfId="268"/>
    <cellStyle name="Accent3 - 60% 2" xfId="270"/>
    <cellStyle name="Accent3 2" xfId="271"/>
    <cellStyle name="Accent3_Book1" xfId="273"/>
    <cellStyle name="Accent4" xfId="275"/>
    <cellStyle name="Accent4 - 20%" xfId="276"/>
    <cellStyle name="Accent4 - 20% 2" xfId="277"/>
    <cellStyle name="Accent4 - 40%" xfId="278"/>
    <cellStyle name="Accent4 - 40% 2" xfId="279"/>
    <cellStyle name="Accent4 - 60%" xfId="281"/>
    <cellStyle name="Accent4 - 60% 2" xfId="283"/>
    <cellStyle name="Accent4 2" xfId="284"/>
    <cellStyle name="Accent4_Book1" xfId="184"/>
    <cellStyle name="Accent5" xfId="286"/>
    <cellStyle name="Accent5 - 20%" xfId="104"/>
    <cellStyle name="Accent5 - 20% 2" xfId="288"/>
    <cellStyle name="Accent5 - 40%" xfId="290"/>
    <cellStyle name="Accent5 - 40% 2" xfId="221"/>
    <cellStyle name="Accent5 - 60%" xfId="292"/>
    <cellStyle name="Accent5 - 60% 2" xfId="293"/>
    <cellStyle name="Accent5 2" xfId="258"/>
    <cellStyle name="Accent5_Book1" xfId="294"/>
    <cellStyle name="Accent6" xfId="285"/>
    <cellStyle name="Accent6 - 20%" xfId="296"/>
    <cellStyle name="Accent6 - 20% 2" xfId="156"/>
    <cellStyle name="Accent6 - 40%" xfId="280"/>
    <cellStyle name="Accent6 - 40% 2" xfId="297"/>
    <cellStyle name="Accent6 - 60%" xfId="299"/>
    <cellStyle name="Accent6 - 60% 2" xfId="89"/>
    <cellStyle name="Accent6 2" xfId="29"/>
    <cellStyle name="Accent6_Book1" xfId="226"/>
    <cellStyle name="args.style" xfId="4"/>
    <cellStyle name="Bad" xfId="187"/>
    <cellStyle name="Bad 2" xfId="300"/>
    <cellStyle name="Calc Currency (0)" xfId="301"/>
    <cellStyle name="Calculation" xfId="302"/>
    <cellStyle name="Calculation 2" xfId="305"/>
    <cellStyle name="Check Cell" xfId="231"/>
    <cellStyle name="Check Cell 2" xfId="308"/>
    <cellStyle name="ColLevel_0" xfId="65"/>
    <cellStyle name="Comma [0]" xfId="309"/>
    <cellStyle name="Comma [0] 2" xfId="310"/>
    <cellStyle name="comma zerodec" xfId="312"/>
    <cellStyle name="Comma_!!!GO" xfId="313"/>
    <cellStyle name="Currency [0]" xfId="35"/>
    <cellStyle name="Currency [0] 2" xfId="314"/>
    <cellStyle name="Currency_!!!GO" xfId="315"/>
    <cellStyle name="Currency1" xfId="318"/>
    <cellStyle name="Date" xfId="319"/>
    <cellStyle name="Dollar (zero dec)" xfId="320"/>
    <cellStyle name="Explanatory Text" xfId="322"/>
    <cellStyle name="Explanatory Text 2" xfId="326"/>
    <cellStyle name="Fixed" xfId="328"/>
    <cellStyle name="Good" xfId="330"/>
    <cellStyle name="Good 2" xfId="335"/>
    <cellStyle name="Grey" xfId="338"/>
    <cellStyle name="Header1" xfId="341"/>
    <cellStyle name="Header2" xfId="342"/>
    <cellStyle name="Heading 1" xfId="76"/>
    <cellStyle name="Heading 1 2" xfId="69"/>
    <cellStyle name="Heading 2" xfId="109"/>
    <cellStyle name="Heading 2 2" xfId="344"/>
    <cellStyle name="Heading 3" xfId="39"/>
    <cellStyle name="Heading 3 2" xfId="55"/>
    <cellStyle name="Heading 4" xfId="208"/>
    <cellStyle name="Heading 4 2" xfId="345"/>
    <cellStyle name="HEADING1" xfId="224"/>
    <cellStyle name="HEADING2" xfId="348"/>
    <cellStyle name="Input" xfId="32"/>
    <cellStyle name="Input [yellow]" xfId="351"/>
    <cellStyle name="Input 2" xfId="9"/>
    <cellStyle name="Input Cells" xfId="353"/>
    <cellStyle name="Input_Book1" xfId="188"/>
    <cellStyle name="Linked Cell" xfId="356"/>
    <cellStyle name="Linked Cell 2" xfId="357"/>
    <cellStyle name="Linked Cells" xfId="358"/>
    <cellStyle name="Millares [0]_96 Risk" xfId="359"/>
    <cellStyle name="Millares_96 Risk" xfId="362"/>
    <cellStyle name="Milliers [0]_!!!GO" xfId="363"/>
    <cellStyle name="Milliers_!!!GO" xfId="259"/>
    <cellStyle name="Moneda [0]_96 Risk" xfId="366"/>
    <cellStyle name="Moneda_96 Risk" xfId="367"/>
    <cellStyle name="Mon閠aire [0]_!!!GO" xfId="265"/>
    <cellStyle name="Mon閠aire_!!!GO" xfId="111"/>
    <cellStyle name="Neutral" xfId="227"/>
    <cellStyle name="Neutral 2" xfId="369"/>
    <cellStyle name="New Times Roman" xfId="372"/>
    <cellStyle name="no dec" xfId="306"/>
    <cellStyle name="Norma,_laroux_4_营业在建 (2)_E21" xfId="373"/>
    <cellStyle name="Normal - Style1" xfId="131"/>
    <cellStyle name="Normal_!!!GO" xfId="376"/>
    <cellStyle name="Note" xfId="377"/>
    <cellStyle name="Note 2" xfId="378"/>
    <cellStyle name="Output" xfId="382"/>
    <cellStyle name="Output 2" xfId="354"/>
    <cellStyle name="per.style" xfId="190"/>
    <cellStyle name="Percent [2]" xfId="383"/>
    <cellStyle name="Percent [2] 2" xfId="384"/>
    <cellStyle name="Percent_!!!GO" xfId="386"/>
    <cellStyle name="Pourcentage_pldt" xfId="379"/>
    <cellStyle name="PSChar" xfId="47"/>
    <cellStyle name="PSChar 2" xfId="196"/>
    <cellStyle name="PSDate" xfId="387"/>
    <cellStyle name="PSDate 2" xfId="388"/>
    <cellStyle name="PSDec" xfId="389"/>
    <cellStyle name="PSDec 2" xfId="331"/>
    <cellStyle name="PSHeading" xfId="303"/>
    <cellStyle name="PSInt" xfId="191"/>
    <cellStyle name="PSInt 2" xfId="193"/>
    <cellStyle name="PSSpacer" xfId="390"/>
    <cellStyle name="PSSpacer 2" xfId="393"/>
    <cellStyle name="RowLevel_0" xfId="235"/>
    <cellStyle name="sstot" xfId="396"/>
    <cellStyle name="Standard_AREAS" xfId="397"/>
    <cellStyle name="t" xfId="201"/>
    <cellStyle name="t_HVAC Equipment (3)" xfId="385"/>
    <cellStyle name="Title" xfId="398"/>
    <cellStyle name="Title 2" xfId="178"/>
    <cellStyle name="Total" xfId="401"/>
    <cellStyle name="Warning Text" xfId="404"/>
    <cellStyle name="Warning Text 2" xfId="405"/>
    <cellStyle name="百分比 2" xfId="406"/>
    <cellStyle name="百分比 2 2" xfId="408"/>
    <cellStyle name="百分比 3" xfId="115"/>
    <cellStyle name="百分比 3 2" xfId="409"/>
    <cellStyle name="百分比 4" xfId="25"/>
    <cellStyle name="百分比 4 2" xfId="410"/>
    <cellStyle name="捠壿 [0.00]_Region Orders (2)" xfId="282"/>
    <cellStyle name="捠壿_Region Orders (2)" xfId="412"/>
    <cellStyle name="编号" xfId="413"/>
    <cellStyle name="标题 1 2" xfId="411"/>
    <cellStyle name="标题 1 3" xfId="262"/>
    <cellStyle name="标题 1 3 2" xfId="414"/>
    <cellStyle name="标题 2 2" xfId="339"/>
    <cellStyle name="标题 2 3" xfId="416"/>
    <cellStyle name="标题 2 3 2" xfId="417"/>
    <cellStyle name="标题 3 2" xfId="420"/>
    <cellStyle name="标题 3 3" xfId="422"/>
    <cellStyle name="标题 3 3 2" xfId="317"/>
    <cellStyle name="标题 4 2" xfId="424"/>
    <cellStyle name="标题 4 3" xfId="426"/>
    <cellStyle name="标题 4 3 2" xfId="428"/>
    <cellStyle name="标题 5" xfId="381"/>
    <cellStyle name="标题 5 2" xfId="429"/>
    <cellStyle name="标题 6" xfId="430"/>
    <cellStyle name="标题 6 2" xfId="431"/>
    <cellStyle name="标题1" xfId="433"/>
    <cellStyle name="表标题" xfId="435"/>
    <cellStyle name="表标题 2" xfId="436"/>
    <cellStyle name="部门" xfId="179"/>
    <cellStyle name="差 2" xfId="437"/>
    <cellStyle name="差 3" xfId="439"/>
    <cellStyle name="差 3 2" xfId="441"/>
    <cellStyle name="差_~4190974" xfId="444"/>
    <cellStyle name="差_~4190974 2" xfId="447"/>
    <cellStyle name="差_~4190974_Book1" xfId="448"/>
    <cellStyle name="差_~4190974_Book1 2" xfId="79"/>
    <cellStyle name="差_~5676413" xfId="394"/>
    <cellStyle name="差_~5676413 2" xfId="185"/>
    <cellStyle name="差_~5676413_Book1" xfId="450"/>
    <cellStyle name="差_~5676413_Book1 2" xfId="451"/>
    <cellStyle name="差_00省级(打印)" xfId="391"/>
    <cellStyle name="差_00省级(打印) 2" xfId="395"/>
    <cellStyle name="差_00省级(打印)_Book1" xfId="452"/>
    <cellStyle name="差_00省级(打印)_Book1 2" xfId="40"/>
    <cellStyle name="差_00省级(定稿)" xfId="453"/>
    <cellStyle name="差_00省级(定稿) 2" xfId="67"/>
    <cellStyle name="差_00省级(定稿)_Book1" xfId="454"/>
    <cellStyle name="差_00省级(定稿)_Book1 2" xfId="455"/>
    <cellStyle name="差_03昭通" xfId="166"/>
    <cellStyle name="差_03昭通 2" xfId="445"/>
    <cellStyle name="差_03昭通_Book1" xfId="418"/>
    <cellStyle name="差_03昭通_Book1 2" xfId="456"/>
    <cellStyle name="差_0502通海县" xfId="107"/>
    <cellStyle name="差_0502通海县 2" xfId="458"/>
    <cellStyle name="差_0502通海县_Book1" xfId="70"/>
    <cellStyle name="差_0502通海县_Book1 2" xfId="459"/>
    <cellStyle name="差_05玉溪" xfId="460"/>
    <cellStyle name="差_05玉溪 2" xfId="462"/>
    <cellStyle name="差_05玉溪_Book1" xfId="463"/>
    <cellStyle name="差_05玉溪_Book1 2" xfId="42"/>
    <cellStyle name="差_0605石屏县" xfId="464"/>
    <cellStyle name="差_0605石屏县 2" xfId="465"/>
    <cellStyle name="差_0605石屏县_Book1" xfId="33"/>
    <cellStyle name="差_0605石屏县_Book1 2" xfId="8"/>
    <cellStyle name="差_1003牟定县" xfId="176"/>
    <cellStyle name="差_1003牟定县 2" xfId="467"/>
    <cellStyle name="差_1110洱源县" xfId="323"/>
    <cellStyle name="差_1110洱源县 2" xfId="327"/>
    <cellStyle name="差_1110洱源县_Book1" xfId="468"/>
    <cellStyle name="差_1110洱源县_Book1 2" xfId="470"/>
    <cellStyle name="差_11大理" xfId="471"/>
    <cellStyle name="差_11大理 2" xfId="6"/>
    <cellStyle name="差_11大理_Book1" xfId="321"/>
    <cellStyle name="差_11大理_Book1 2" xfId="86"/>
    <cellStyle name="差_2、土地面积、人口、粮食产量基本情况" xfId="473"/>
    <cellStyle name="差_2、土地面积、人口、粮食产量基本情况 2" xfId="475"/>
    <cellStyle name="差_2、土地面积、人口、粮食产量基本情况_Book1" xfId="476"/>
    <cellStyle name="差_2、土地面积、人口、粮食产量基本情况_Book1 2" xfId="477"/>
    <cellStyle name="差_2006年分析表" xfId="20"/>
    <cellStyle name="差_2006年分析表_Book1" xfId="170"/>
    <cellStyle name="差_2006年基础数据" xfId="242"/>
    <cellStyle name="差_2006年基础数据 2" xfId="244"/>
    <cellStyle name="差_2006年基础数据_Book1" xfId="122"/>
    <cellStyle name="差_2006年基础数据_Book1 2" xfId="239"/>
    <cellStyle name="差_2006年全省财力计算表（中央、决算）" xfId="50"/>
    <cellStyle name="差_2006年全省财力计算表（中央、决算） 2" xfId="233"/>
    <cellStyle name="差_2006年全省财力计算表（中央、决算）_Book1" xfId="95"/>
    <cellStyle name="差_2006年全省财力计算表（中央、决算）_Book1 2" xfId="117"/>
    <cellStyle name="差_2006年水利统计指标统计表" xfId="478"/>
    <cellStyle name="差_2006年水利统计指标统计表 2" xfId="7"/>
    <cellStyle name="差_2006年水利统计指标统计表_Book1" xfId="479"/>
    <cellStyle name="差_2006年水利统计指标统计表_Book1 2" xfId="480"/>
    <cellStyle name="差_2006年在职人员情况" xfId="481"/>
    <cellStyle name="差_2006年在职人员情况 2" xfId="483"/>
    <cellStyle name="差_2006年在职人员情况_Book1" xfId="209"/>
    <cellStyle name="差_2006年在职人员情况_Book1 2" xfId="346"/>
    <cellStyle name="差_2007年检察院案件数" xfId="256"/>
    <cellStyle name="差_2007年检察院案件数 2" xfId="272"/>
    <cellStyle name="差_2007年检察院案件数_Book1" xfId="274"/>
    <cellStyle name="差_2007年检察院案件数_Book1 2" xfId="484"/>
    <cellStyle name="差_2007年可用财力" xfId="101"/>
    <cellStyle name="差_2007年可用财力_Book1" xfId="485"/>
    <cellStyle name="差_2007年人员分部门统计表" xfId="487"/>
    <cellStyle name="差_2007年人员分部门统计表 2" xfId="488"/>
    <cellStyle name="差_2007年人员分部门统计表_Book1" xfId="260"/>
    <cellStyle name="差_2007年人员分部门统计表_Book1 2" xfId="263"/>
    <cellStyle name="差_2007年政法部门业务指标" xfId="22"/>
    <cellStyle name="差_2007年政法部门业务指标 2" xfId="425"/>
    <cellStyle name="差_2007年政法部门业务指标_Book1" xfId="172"/>
    <cellStyle name="差_2007年政法部门业务指标_Book1 2" xfId="97"/>
    <cellStyle name="差_2008年县级公安保障标准落实奖励经费分配测算" xfId="236"/>
    <cellStyle name="差_2008年县级公安保障标准落实奖励经费分配测算_Book1" xfId="489"/>
    <cellStyle name="差_2008云南省分县市中小学教职工统计表（教育厅提供）" xfId="490"/>
    <cellStyle name="差_2008云南省分县市中小学教职工统计表（教育厅提供） 2" xfId="153"/>
    <cellStyle name="差_2008云南省分县市中小学教职工统计表（教育厅提供）_Book1" xfId="399"/>
    <cellStyle name="差_2008云南省分县市中小学教职工统计表（教育厅提供）_Book1 2" xfId="181"/>
    <cellStyle name="差_2009年一般性转移支付标准工资" xfId="492"/>
    <cellStyle name="差_2009年一般性转移支付标准工资 2" xfId="30"/>
    <cellStyle name="差_2009年一般性转移支付标准工资_~4190974" xfId="150"/>
    <cellStyle name="差_2009年一般性转移支付标准工资_~4190974 2" xfId="403"/>
    <cellStyle name="差_2009年一般性转移支付标准工资_~4190974_Book1" xfId="31"/>
    <cellStyle name="差_2009年一般性转移支付标准工资_~4190974_Book1 2" xfId="44"/>
    <cellStyle name="差_2009年一般性转移支付标准工资_~5676413" xfId="493"/>
    <cellStyle name="差_2009年一般性转移支付标准工资_~5676413 2" xfId="495"/>
    <cellStyle name="差_2009年一般性转移支付标准工资_~5676413_Book1" xfId="496"/>
    <cellStyle name="差_2009年一般性转移支付标准工资_~5676413_Book1 2" xfId="497"/>
    <cellStyle name="差_2009年一般性转移支付标准工资_Book1" xfId="498"/>
    <cellStyle name="差_2009年一般性转移支付标准工资_Book1 2" xfId="147"/>
    <cellStyle name="差_2009年一般性转移支付标准工资_不用软件计算9.1不考虑经费管理评价xl" xfId="482"/>
    <cellStyle name="差_2009年一般性转移支付标准工资_不用软件计算9.1不考虑经费管理评价xl 2" xfId="77"/>
    <cellStyle name="差_2009年一般性转移支付标准工资_不用软件计算9.1不考虑经费管理评价xl_Book1" xfId="251"/>
    <cellStyle name="差_2009年一般性转移支付标准工资_不用软件计算9.1不考虑经费管理评价xl_Book1 2" xfId="202"/>
    <cellStyle name="差_2009年一般性转移支付标准工资_地方配套按人均增幅控制8.30xl" xfId="206"/>
    <cellStyle name="差_2009年一般性转移支付标准工资_地方配套按人均增幅控制8.30xl 2" xfId="374"/>
    <cellStyle name="差_2009年一般性转移支付标准工资_地方配套按人均增幅控制8.30xl_Book1" xfId="499"/>
    <cellStyle name="差_2009年一般性转移支付标准工资_地方配套按人均增幅控制8.30xl_Book1 2" xfId="253"/>
    <cellStyle name="差_2009年一般性转移支付标准工资_地方配套按人均增幅控制8.30一般预算平均增幅、人均可用财力平均增幅两次控制、社会治安系数调整、案件数调整xl" xfId="168"/>
    <cellStyle name="差_2009年一般性转移支付标准工资_地方配套按人均增幅控制8.30一般预算平均增幅、人均可用财力平均增幅两次控制、社会治安系数调整、案件数调整xl 2" xfId="173"/>
    <cellStyle name="差_2009年一般性转移支付标准工资_地方配套按人均增幅控制8.30一般预算平均增幅、人均可用财力平均增幅两次控制、社会治安系数调整、案件数调整xl_Book1" xfId="24"/>
    <cellStyle name="差_2009年一般性转移支付标准工资_地方配套按人均增幅控制8.30一般预算平均增幅、人均可用财力平均增幅两次控制、社会治安系数调整、案件数调整xl_Book1 2" xfId="27"/>
    <cellStyle name="差_2009年一般性转移支付标准工资_地方配套按人均增幅控制8.31（调整结案率后）xl" xfId="500"/>
    <cellStyle name="差_2009年一般性转移支付标准工资_地方配套按人均增幅控制8.31（调整结案率后）xl 2" xfId="501"/>
    <cellStyle name="差_2009年一般性转移支付标准工资_地方配套按人均增幅控制8.31（调整结案率后）xl_Book1" xfId="472"/>
    <cellStyle name="差_2009年一般性转移支付标准工资_地方配套按人均增幅控制8.31（调整结案率后）xl_Book1 2" xfId="474"/>
    <cellStyle name="差_2009年一般性转移支付标准工资_奖励补助测算5.22测试" xfId="14"/>
    <cellStyle name="差_2009年一般性转移支付标准工资_奖励补助测算5.22测试 2" xfId="407"/>
    <cellStyle name="差_2009年一般性转移支付标准工资_奖励补助测算5.22测试_Book1" xfId="343"/>
    <cellStyle name="差_2009年一般性转移支付标准工资_奖励补助测算5.22测试_Book1 2" xfId="502"/>
    <cellStyle name="差_2009年一般性转移支付标准工资_奖励补助测算5.23新" xfId="503"/>
    <cellStyle name="差_2009年一般性转移支付标准工资_奖励补助测算5.23新 2" xfId="504"/>
    <cellStyle name="差_2009年一般性转移支付标准工资_奖励补助测算5.23新_Book1" xfId="505"/>
    <cellStyle name="差_2009年一般性转移支付标准工资_奖励补助测算5.23新_Book1 2" xfId="506"/>
    <cellStyle name="差_2009年一般性转移支付标准工资_奖励补助测算5.24冯铸" xfId="289"/>
    <cellStyle name="差_2009年一般性转移支付标准工资_奖励补助测算5.24冯铸 2" xfId="507"/>
    <cellStyle name="差_2009年一般性转移支付标准工资_奖励补助测算5.24冯铸_Book1" xfId="438"/>
    <cellStyle name="差_2009年一般性转移支付标准工资_奖励补助测算5.24冯铸_Book1 2" xfId="508"/>
    <cellStyle name="差_2009年一般性转移支付标准工资_奖励补助测算7.23" xfId="368"/>
    <cellStyle name="差_2009年一般性转移支付标准工资_奖励补助测算7.23 2" xfId="509"/>
    <cellStyle name="差_2009年一般性转移支付标准工资_奖励补助测算7.23_Book1" xfId="41"/>
    <cellStyle name="差_2009年一般性转移支付标准工资_奖励补助测算7.23_Book1 2" xfId="325"/>
    <cellStyle name="差_2009年一般性转移支付标准工资_奖励补助测算7.25" xfId="440"/>
    <cellStyle name="差_2009年一般性转移支付标准工资_奖励补助测算7.25 (version 1) (version 1)" xfId="510"/>
    <cellStyle name="差_2009年一般性转移支付标准工资_奖励补助测算7.25 (version 1) (version 1) 2" xfId="56"/>
    <cellStyle name="差_2009年一般性转移支付标准工资_奖励补助测算7.25 (version 1) (version 1)_Book1" xfId="511"/>
    <cellStyle name="差_2009年一般性转移支付标准工资_奖励补助测算7.25 (version 1) (version 1)_Book1 2" xfId="49"/>
    <cellStyle name="差_2009年一般性转移支付标准工资_奖励补助测算7.25 2" xfId="442"/>
    <cellStyle name="差_2009年一般性转移支付标准工资_奖励补助测算7.25_Book1" xfId="512"/>
    <cellStyle name="差_2009年一般性转移支付标准工资_奖励补助测算7.25_Book1 2" xfId="513"/>
    <cellStyle name="差_530623_2006年县级财政报表附表" xfId="304"/>
    <cellStyle name="差_530623_2006年县级财政报表附表 2" xfId="307"/>
    <cellStyle name="差_530623_2006年县级财政报表附表_Book1" xfId="514"/>
    <cellStyle name="差_530623_2006年县级财政报表附表_Book1 2" xfId="360"/>
    <cellStyle name="差_530629_2006年县级财政报表附表" xfId="469"/>
    <cellStyle name="差_530629_2006年县级财政报表附表 2" xfId="516"/>
    <cellStyle name="差_530629_2006年县级财政报表附表_Book1" xfId="114"/>
    <cellStyle name="差_530629_2006年县级财政报表附表_Book1 2" xfId="517"/>
    <cellStyle name="差_5334_2006年迪庆县级财政报表附表" xfId="160"/>
    <cellStyle name="差_5334_2006年迪庆县级财政报表附表 2" xfId="163"/>
    <cellStyle name="差_5334_2006年迪庆县级财政报表附表_Book1" xfId="519"/>
    <cellStyle name="差_5334_2006年迪庆县级财政报表附表_Book1 2" xfId="520"/>
    <cellStyle name="差_Book1" xfId="371"/>
    <cellStyle name="差_Book1 2" xfId="16"/>
    <cellStyle name="差_Book1_1" xfId="521"/>
    <cellStyle name="差_Book1_1 2" xfId="522"/>
    <cellStyle name="差_Book1_1_Book1" xfId="524"/>
    <cellStyle name="差_Book1_1_Book1 2" xfId="525"/>
    <cellStyle name="差_Book1_2" xfId="527"/>
    <cellStyle name="差_Book1_2 2" xfId="352"/>
    <cellStyle name="差_Book1_2_Book1" xfId="333"/>
    <cellStyle name="差_Book1_2_Book1 2" xfId="337"/>
    <cellStyle name="差_Book1_3" xfId="214"/>
    <cellStyle name="差_Book1_3 2" xfId="365"/>
    <cellStyle name="差_Book2" xfId="36"/>
    <cellStyle name="差_Book2 2" xfId="530"/>
    <cellStyle name="差_Book2_Book1" xfId="532"/>
    <cellStyle name="差_Book2_Book1 2" xfId="23"/>
    <cellStyle name="差_M01-2(州市补助收入)" xfId="533"/>
    <cellStyle name="差_M01-2(州市补助收入) 2" xfId="534"/>
    <cellStyle name="差_M01-2(州市补助收入)_Book1" xfId="535"/>
    <cellStyle name="差_M01-2(州市补助收入)_Book1 2" xfId="392"/>
    <cellStyle name="差_M03" xfId="211"/>
    <cellStyle name="差_M03 2" xfId="215"/>
    <cellStyle name="差_M03_Book1" xfId="529"/>
    <cellStyle name="差_M03_Book1 2" xfId="427"/>
    <cellStyle name="差_Sheet1" xfId="536"/>
    <cellStyle name="差_Sheet1 2" xfId="537"/>
    <cellStyle name="差_不用软件计算9.1不考虑经费管理评价xl" xfId="538"/>
    <cellStyle name="差_不用软件计算9.1不考虑经费管理评价xl 2" xfId="434"/>
    <cellStyle name="差_不用软件计算9.1不考虑经费管理评价xl_Book1" xfId="539"/>
    <cellStyle name="差_不用软件计算9.1不考虑经费管理评价xl_Book1 2" xfId="48"/>
    <cellStyle name="差_财政供养人员" xfId="419"/>
    <cellStyle name="差_财政供养人员 2" xfId="457"/>
    <cellStyle name="差_财政供养人员_Book1" xfId="291"/>
    <cellStyle name="差_财政供养人员_Book1 2" xfId="222"/>
    <cellStyle name="差_财政支出对上级的依赖程度" xfId="540"/>
    <cellStyle name="差_财政支出对上级的依赖程度_Book1" xfId="541"/>
    <cellStyle name="差_城建部门" xfId="542"/>
    <cellStyle name="差_城建部门_Book1" xfId="402"/>
    <cellStyle name="差_地方配套按人均增幅控制8.30xl" xfId="543"/>
    <cellStyle name="差_地方配套按人均增幅控制8.30xl 2" xfId="15"/>
    <cellStyle name="差_地方配套按人均增幅控制8.30xl_Book1" xfId="544"/>
    <cellStyle name="差_地方配套按人均增幅控制8.30xl_Book1 2" xfId="545"/>
    <cellStyle name="差_地方配套按人均增幅控制8.30一般预算平均增幅、人均可用财力平均增幅两次控制、社会治安系数调整、案件数调整xl" xfId="523"/>
    <cellStyle name="差_地方配套按人均增幅控制8.30一般预算平均增幅、人均可用财力平均增幅两次控制、社会治安系数调整、案件数调整xl 2" xfId="546"/>
    <cellStyle name="差_地方配套按人均增幅控制8.30一般预算平均增幅、人均可用财力平均增幅两次控制、社会治安系数调整、案件数调整xl_Book1" xfId="547"/>
    <cellStyle name="差_地方配套按人均增幅控制8.30一般预算平均增幅、人均可用财力平均增幅两次控制、社会治安系数调整、案件数调整xl_Book1 2" xfId="548"/>
    <cellStyle name="差_地方配套按人均增幅控制8.31（调整结案率后）xl" xfId="549"/>
    <cellStyle name="差_地方配套按人均增幅控制8.31（调整结案率后）xl 2" xfId="550"/>
    <cellStyle name="差_地方配套按人均增幅控制8.31（调整结案率后）xl_Book1" xfId="551"/>
    <cellStyle name="差_地方配套按人均增幅控制8.31（调整结案率后）xl_Book1 2" xfId="552"/>
    <cellStyle name="差_第五部分(才淼、饶永宏）" xfId="553"/>
    <cellStyle name="差_第五部分(才淼、饶永宏） 2" xfId="554"/>
    <cellStyle name="差_第五部分(才淼、饶永宏）_Book1" xfId="555"/>
    <cellStyle name="差_第五部分(才淼、饶永宏）_Book1 2" xfId="556"/>
    <cellStyle name="差_第一部分：综合全" xfId="557"/>
    <cellStyle name="差_第一部分：综合全_Book1" xfId="558"/>
    <cellStyle name="差_高中教师人数（教育厅1.6日提供）" xfId="559"/>
    <cellStyle name="差_高中教师人数（教育厅1.6日提供） 2" xfId="560"/>
    <cellStyle name="差_高中教师人数（教育厅1.6日提供）_Book1" xfId="561"/>
    <cellStyle name="差_高中教师人数（教育厅1.6日提供）_Book1 2" xfId="562"/>
    <cellStyle name="差_汇总" xfId="563"/>
    <cellStyle name="差_汇总 2" xfId="564"/>
    <cellStyle name="差_汇总_Book1" xfId="565"/>
    <cellStyle name="差_汇总_Book1 2" xfId="566"/>
    <cellStyle name="差_汇总-县级财政报表附表" xfId="567"/>
    <cellStyle name="差_汇总-县级财政报表附表 2" xfId="568"/>
    <cellStyle name="差_汇总-县级财政报表附表_Book1" xfId="569"/>
    <cellStyle name="差_汇总-县级财政报表附表_Book1 2" xfId="570"/>
    <cellStyle name="差_基础数据分析" xfId="571"/>
    <cellStyle name="差_基础数据分析 2" xfId="572"/>
    <cellStyle name="差_基础数据分析_Book1" xfId="573"/>
    <cellStyle name="差_基础数据分析_Book1 2" xfId="574"/>
    <cellStyle name="差_检验表" xfId="575"/>
    <cellStyle name="差_检验表（调整后）" xfId="576"/>
    <cellStyle name="差_检验表（调整后）_Book1" xfId="577"/>
    <cellStyle name="差_检验表_Book1" xfId="578"/>
    <cellStyle name="差_奖励补助测算5.22测试" xfId="579"/>
    <cellStyle name="差_奖励补助测算5.22测试 2" xfId="580"/>
    <cellStyle name="差_奖励补助测算5.22测试_Book1" xfId="581"/>
    <cellStyle name="差_奖励补助测算5.22测试_Book1 2" xfId="582"/>
    <cellStyle name="差_奖励补助测算5.23新" xfId="12"/>
    <cellStyle name="差_奖励补助测算5.23新 2" xfId="583"/>
    <cellStyle name="差_奖励补助测算5.23新_Book1" xfId="584"/>
    <cellStyle name="差_奖励补助测算5.23新_Book1 2" xfId="585"/>
    <cellStyle name="差_奖励补助测算5.24冯铸" xfId="586"/>
    <cellStyle name="差_奖励补助测算5.24冯铸 2" xfId="588"/>
    <cellStyle name="差_奖励补助测算5.24冯铸_Book1" xfId="213"/>
    <cellStyle name="差_奖励补助测算5.24冯铸_Book1 2" xfId="364"/>
    <cellStyle name="差_奖励补助测算7.23" xfId="589"/>
    <cellStyle name="差_奖励补助测算7.23 2" xfId="590"/>
    <cellStyle name="差_奖励补助测算7.23_Book1" xfId="591"/>
    <cellStyle name="差_奖励补助测算7.23_Book1 2" xfId="592"/>
    <cellStyle name="差_奖励补助测算7.25" xfId="593"/>
    <cellStyle name="差_奖励补助测算7.25 (version 1) (version 1)" xfId="594"/>
    <cellStyle name="差_奖励补助测算7.25 (version 1) (version 1) 2" xfId="230"/>
    <cellStyle name="差_奖励补助测算7.25 (version 1) (version 1)_Book1" xfId="595"/>
    <cellStyle name="差_奖励补助测算7.25 (version 1) (version 1)_Book1 2" xfId="596"/>
    <cellStyle name="差_奖励补助测算7.25 2" xfId="597"/>
    <cellStyle name="差_奖励补助测算7.25_Book1" xfId="598"/>
    <cellStyle name="差_奖励补助测算7.25_Book1 2" xfId="599"/>
    <cellStyle name="差_教师绩效工资测算表（离退休按各地上报数测算）2009年1月1日" xfId="21"/>
    <cellStyle name="差_教师绩效工资测算表（离退休按各地上报数测算）2009年1月1日_Book1" xfId="171"/>
    <cellStyle name="差_教育厅提供义务教育及高中教师人数（2009年1月6日）" xfId="600"/>
    <cellStyle name="差_教育厅提供义务教育及高中教师人数（2009年1月6日） 2" xfId="601"/>
    <cellStyle name="差_教育厅提供义务教育及高中教师人数（2009年1月6日）_Book1" xfId="602"/>
    <cellStyle name="差_教育厅提供义务教育及高中教师人数（2009年1月6日）_Book1 2" xfId="604"/>
    <cellStyle name="差_历年教师人数" xfId="449"/>
    <cellStyle name="差_历年教师人数_Book1" xfId="605"/>
    <cellStyle name="差_丽江汇总" xfId="606"/>
    <cellStyle name="差_丽江汇总_Book1" xfId="526"/>
    <cellStyle name="差_三季度－表二" xfId="607"/>
    <cellStyle name="差_三季度－表二 2" xfId="608"/>
    <cellStyle name="差_三季度－表二_Book1" xfId="609"/>
    <cellStyle name="差_三季度－表二_Book1 2" xfId="610"/>
    <cellStyle name="差_卫生部门" xfId="612"/>
    <cellStyle name="差_卫生部门 2" xfId="614"/>
    <cellStyle name="差_卫生部门_Book1" xfId="615"/>
    <cellStyle name="差_卫生部门_Book1 2" xfId="121"/>
    <cellStyle name="差_文体广播部门" xfId="617"/>
    <cellStyle name="差_文体广播部门_Book1" xfId="618"/>
    <cellStyle name="差_下半年禁毒办案经费分配2544.3万元" xfId="619"/>
    <cellStyle name="差_下半年禁毒办案经费分配2544.3万元_Book1" xfId="621"/>
    <cellStyle name="差_下半年禁吸戒毒经费1000万元" xfId="148"/>
    <cellStyle name="差_下半年禁吸戒毒经费1000万元 2" xfId="622"/>
    <cellStyle name="差_下半年禁吸戒毒经费1000万元_Book1" xfId="623"/>
    <cellStyle name="差_下半年禁吸戒毒经费1000万元_Book1 2" xfId="624"/>
    <cellStyle name="差_县级公安机关公用经费标准奖励测算方案（定稿）" xfId="625"/>
    <cellStyle name="差_县级公安机关公用经费标准奖励测算方案（定稿） 2" xfId="627"/>
    <cellStyle name="差_县级公安机关公用经费标准奖励测算方案（定稿）_Book1" xfId="628"/>
    <cellStyle name="差_县级公安机关公用经费标准奖励测算方案（定稿）_Book1 2" xfId="613"/>
    <cellStyle name="差_县级基础数据" xfId="630"/>
    <cellStyle name="差_县级基础数据_Book1" xfId="631"/>
    <cellStyle name="差_业务工作量指标" xfId="98"/>
    <cellStyle name="差_业务工作量指标 2" xfId="119"/>
    <cellStyle name="差_业务工作量指标_Book1" xfId="632"/>
    <cellStyle name="差_业务工作量指标_Book1 2" xfId="633"/>
    <cellStyle name="差_义务教育阶段教职工人数（教育厅提供最终）" xfId="287"/>
    <cellStyle name="差_义务教育阶段教职工人数（教育厅提供最终） 2" xfId="634"/>
    <cellStyle name="差_义务教育阶段教职工人数（教育厅提供最终）_Book1" xfId="635"/>
    <cellStyle name="差_义务教育阶段教职工人数（教育厅提供最终）_Book1 2" xfId="636"/>
    <cellStyle name="差_云南农村义务教育统计表" xfId="637"/>
    <cellStyle name="差_云南农村义务教育统计表 2" xfId="638"/>
    <cellStyle name="差_云南农村义务教育统计表_Book1" xfId="639"/>
    <cellStyle name="差_云南农村义务教育统计表_Book1 2" xfId="400"/>
    <cellStyle name="差_云南省2008年中小学教师人数统计表" xfId="640"/>
    <cellStyle name="差_云南省2008年中小学教师人数统计表_Book1" xfId="642"/>
    <cellStyle name="差_云南省2008年中小学教职工情况（教育厅提供20090101加工整理）" xfId="643"/>
    <cellStyle name="差_云南省2008年中小学教职工情况（教育厅提供20090101加工整理） 2" xfId="645"/>
    <cellStyle name="差_云南省2008年中小学教职工情况（教育厅提供20090101加工整理）_Book1" xfId="646"/>
    <cellStyle name="差_云南省2008年中小学教职工情况（教育厅提供20090101加工整理）_Book1 2" xfId="647"/>
    <cellStyle name="差_云南省2008年转移支付测算——州市本级考核部分及政策性测算" xfId="648"/>
    <cellStyle name="差_云南省2008年转移支付测算——州市本级考核部分及政策性测算 2" xfId="649"/>
    <cellStyle name="差_云南省2008年转移支付测算——州市本级考核部分及政策性测算_Book1" xfId="650"/>
    <cellStyle name="差_云南省2008年转移支付测算——州市本级考核部分及政策性测算_Book1 2" xfId="651"/>
    <cellStyle name="差_指标四" xfId="652"/>
    <cellStyle name="差_指标四 2" xfId="653"/>
    <cellStyle name="差_指标四_Book1" xfId="654"/>
    <cellStyle name="差_指标四_Book1 2" xfId="491"/>
    <cellStyle name="差_指标五" xfId="655"/>
    <cellStyle name="差_指标五_Book1" xfId="657"/>
    <cellStyle name="常规" xfId="0" builtinId="0"/>
    <cellStyle name="常规 10" xfId="329"/>
    <cellStyle name="常规 2" xfId="659"/>
    <cellStyle name="常规 2 10" xfId="660"/>
    <cellStyle name="常规 2 2" xfId="663"/>
    <cellStyle name="常规 2 2 2" xfId="664"/>
    <cellStyle name="常规 2 2 2 2" xfId="361"/>
    <cellStyle name="常规 2 2 3" xfId="665"/>
    <cellStyle name="常规 2 2_Book1" xfId="666"/>
    <cellStyle name="常规 2 3" xfId="667"/>
    <cellStyle name="常规 2 3 2" xfId="668"/>
    <cellStyle name="常规 2 4" xfId="669"/>
    <cellStyle name="常规 2 4 2" xfId="670"/>
    <cellStyle name="常规 2 5" xfId="671"/>
    <cellStyle name="常规 2 5 2" xfId="672"/>
    <cellStyle name="常规 2 6" xfId="673"/>
    <cellStyle name="常规 2 6 2" xfId="205"/>
    <cellStyle name="常规 2 7" xfId="674"/>
    <cellStyle name="常规 2 7 2" xfId="71"/>
    <cellStyle name="常规 2 8" xfId="675"/>
    <cellStyle name="常规 2 8 2" xfId="677"/>
    <cellStyle name="常规 2 9" xfId="678"/>
    <cellStyle name="常规 2_附件（德宏职业学院）：申请中央财政重点支持建设专业名单" xfId="680"/>
    <cellStyle name="常规 3" xfId="681"/>
    <cellStyle name="常规 3 2" xfId="682"/>
    <cellStyle name="常规 4" xfId="683"/>
    <cellStyle name="常规 4 2" xfId="684"/>
    <cellStyle name="常规 5" xfId="685"/>
    <cellStyle name="常规 5 2" xfId="686"/>
    <cellStyle name="常规 6" xfId="687"/>
    <cellStyle name="常规 6 2" xfId="688"/>
    <cellStyle name="常规 7" xfId="689"/>
    <cellStyle name="常规 7 2" xfId="690"/>
    <cellStyle name="常规 8" xfId="691"/>
    <cellStyle name="常规 8 2" xfId="693"/>
    <cellStyle name="常规 9" xfId="694"/>
    <cellStyle name="分级显示行_1_13区汇总" xfId="695"/>
    <cellStyle name="分级显示列_1_Book1" xfId="316"/>
    <cellStyle name="归盒啦_95" xfId="355"/>
    <cellStyle name="好 2" xfId="696"/>
    <cellStyle name="好 3" xfId="697"/>
    <cellStyle name="好 3 2" xfId="698"/>
    <cellStyle name="好_~4190974" xfId="699"/>
    <cellStyle name="好_~4190974 2" xfId="626"/>
    <cellStyle name="好_~4190974_Book1" xfId="700"/>
    <cellStyle name="好_~4190974_Book1 2" xfId="701"/>
    <cellStyle name="好_~5676413" xfId="702"/>
    <cellStyle name="好_~5676413 2" xfId="1"/>
    <cellStyle name="好_~5676413_Book1" xfId="52"/>
    <cellStyle name="好_~5676413_Book1 2" xfId="704"/>
    <cellStyle name="好_00省级(打印)" xfId="432"/>
    <cellStyle name="好_00省级(打印) 2" xfId="706"/>
    <cellStyle name="好_00省级(打印)_Book1" xfId="707"/>
    <cellStyle name="好_00省级(打印)_Book1 2" xfId="708"/>
    <cellStyle name="好_00省级(定稿)" xfId="709"/>
    <cellStyle name="好_00省级(定稿) 2" xfId="710"/>
    <cellStyle name="好_00省级(定稿)_Book1" xfId="711"/>
    <cellStyle name="好_00省级(定稿)_Book1 2" xfId="712"/>
    <cellStyle name="好_03昭通" xfId="713"/>
    <cellStyle name="好_03昭通 2" xfId="715"/>
    <cellStyle name="好_03昭通_Book1" xfId="716"/>
    <cellStyle name="好_03昭通_Book1 2" xfId="717"/>
    <cellStyle name="好_0502通海县" xfId="718"/>
    <cellStyle name="好_0502通海县 2" xfId="719"/>
    <cellStyle name="好_0502通海县_Book1" xfId="720"/>
    <cellStyle name="好_0502通海县_Book1 2" xfId="721"/>
    <cellStyle name="好_05玉溪" xfId="722"/>
    <cellStyle name="好_05玉溪 2" xfId="644"/>
    <cellStyle name="好_05玉溪_Book1" xfId="723"/>
    <cellStyle name="好_05玉溪_Book1 2" xfId="724"/>
    <cellStyle name="好_0605石屏县" xfId="725"/>
    <cellStyle name="好_0605石屏县 2" xfId="726"/>
    <cellStyle name="好_0605石屏县_Book1" xfId="727"/>
    <cellStyle name="好_0605石屏县_Book1 2" xfId="728"/>
    <cellStyle name="好_1003牟定县" xfId="729"/>
    <cellStyle name="好_1003牟定县 2" xfId="730"/>
    <cellStyle name="好_1110洱源县" xfId="731"/>
    <cellStyle name="好_1110洱源县 2" xfId="732"/>
    <cellStyle name="好_1110洱源县_Book1" xfId="733"/>
    <cellStyle name="好_1110洱源县_Book1 2" xfId="734"/>
    <cellStyle name="好_11大理" xfId="735"/>
    <cellStyle name="好_11大理 2" xfId="641"/>
    <cellStyle name="好_11大理_Book1" xfId="736"/>
    <cellStyle name="好_11大理_Book1 2" xfId="737"/>
    <cellStyle name="好_2、土地面积、人口、粮食产量基本情况" xfId="738"/>
    <cellStyle name="好_2、土地面积、人口、粮食产量基本情况 2" xfId="739"/>
    <cellStyle name="好_2、土地面积、人口、粮食产量基本情况_Book1" xfId="740"/>
    <cellStyle name="好_2、土地面积、人口、粮食产量基本情况_Book1 2" xfId="741"/>
    <cellStyle name="好_2006年分析表" xfId="157"/>
    <cellStyle name="好_2006年分析表_Book1" xfId="742"/>
    <cellStyle name="好_2006年基础数据" xfId="743"/>
    <cellStyle name="好_2006年基础数据 2" xfId="744"/>
    <cellStyle name="好_2006年基础数据_Book1" xfId="746"/>
    <cellStyle name="好_2006年基础数据_Book1 2" xfId="748"/>
    <cellStyle name="好_2006年全省财力计算表（中央、决算）" xfId="749"/>
    <cellStyle name="好_2006年全省财力计算表（中央、决算） 2" xfId="750"/>
    <cellStyle name="好_2006年全省财力计算表（中央、决算）_Book1" xfId="751"/>
    <cellStyle name="好_2006年全省财力计算表（中央、决算）_Book1 2" xfId="752"/>
    <cellStyle name="好_2006年水利统计指标统计表" xfId="753"/>
    <cellStyle name="好_2006年水利统计指标统计表 2" xfId="754"/>
    <cellStyle name="好_2006年水利统计指标统计表_Book1" xfId="755"/>
    <cellStyle name="好_2006年水利统计指标统计表_Book1 2" xfId="756"/>
    <cellStyle name="好_2006年在职人员情况" xfId="757"/>
    <cellStyle name="好_2006年在职人员情况 2" xfId="758"/>
    <cellStyle name="好_2006年在职人员情况_Book1" xfId="760"/>
    <cellStyle name="好_2006年在职人员情况_Book1 2" xfId="761"/>
    <cellStyle name="好_2007年检察院案件数" xfId="762"/>
    <cellStyle name="好_2007年检察院案件数 2" xfId="763"/>
    <cellStyle name="好_2007年检察院案件数_Book1" xfId="466"/>
    <cellStyle name="好_2007年检察院案件数_Book1 2" xfId="764"/>
    <cellStyle name="好_2007年可用财力" xfId="765"/>
    <cellStyle name="好_2007年可用财力_Book1" xfId="766"/>
    <cellStyle name="好_2007年人员分部门统计表" xfId="767"/>
    <cellStyle name="好_2007年人员分部门统计表 2" xfId="768"/>
    <cellStyle name="好_2007年人员分部门统计表_Book1" xfId="769"/>
    <cellStyle name="好_2007年人员分部门统计表_Book1 2" xfId="770"/>
    <cellStyle name="好_2007年政法部门业务指标" xfId="771"/>
    <cellStyle name="好_2007年政法部门业务指标 2" xfId="415"/>
    <cellStyle name="好_2007年政法部门业务指标_Book1" xfId="772"/>
    <cellStyle name="好_2007年政法部门业务指标_Book1 2" xfId="773"/>
    <cellStyle name="好_2008年县级公安保障标准落实奖励经费分配测算" xfId="774"/>
    <cellStyle name="好_2008年县级公安保障标准落实奖励经费分配测算_Book1" xfId="775"/>
    <cellStyle name="好_2008云南省分县市中小学教职工统计表（教育厅提供）" xfId="776"/>
    <cellStyle name="好_2008云南省分县市中小学教职工统计表（教育厅提供） 2" xfId="777"/>
    <cellStyle name="好_2008云南省分县市中小学教职工统计表（教育厅提供）_Book1" xfId="778"/>
    <cellStyle name="好_2008云南省分县市中小学教职工统计表（教育厅提供）_Book1 2" xfId="779"/>
    <cellStyle name="好_2009年一般性转移支付标准工资" xfId="780"/>
    <cellStyle name="好_2009年一般性转移支付标准工资 2" xfId="781"/>
    <cellStyle name="好_2009年一般性转移支付标准工资_~4190974" xfId="267"/>
    <cellStyle name="好_2009年一般性转移支付标准工资_~4190974 2" xfId="269"/>
    <cellStyle name="好_2009年一般性转移支付标准工资_~4190974_Book1" xfId="782"/>
    <cellStyle name="好_2009年一般性转移支付标准工资_~4190974_Book1 2" xfId="784"/>
    <cellStyle name="好_2009年一般性转移支付标准工资_~5676413" xfId="785"/>
    <cellStyle name="好_2009年一般性转移支付标准工资_~5676413 2" xfId="786"/>
    <cellStyle name="好_2009年一般性转移支付标准工资_~5676413_Book1" xfId="787"/>
    <cellStyle name="好_2009年一般性转移支付标准工资_~5676413_Book1 2" xfId="788"/>
    <cellStyle name="好_2009年一般性转移支付标准工资_Book1" xfId="789"/>
    <cellStyle name="好_2009年一般性转移支付标准工资_Book1 2" xfId="790"/>
    <cellStyle name="好_2009年一般性转移支付标准工资_不用软件计算9.1不考虑经费管理评价xl" xfId="528"/>
    <cellStyle name="好_2009年一般性转移支付标准工资_不用软件计算9.1不考虑经费管理评价xl 2" xfId="350"/>
    <cellStyle name="好_2009年一般性转移支付标准工资_不用软件计算9.1不考虑经费管理评价xl_Book1" xfId="332"/>
    <cellStyle name="好_2009年一般性转移支付标准工资_不用软件计算9.1不考虑经费管理评价xl_Book1 2" xfId="336"/>
    <cellStyle name="好_2009年一般性转移支付标准工资_地方配套按人均增幅控制8.30xl" xfId="791"/>
    <cellStyle name="好_2009年一般性转移支付标准工资_地方配套按人均增幅控制8.30xl 2" xfId="792"/>
    <cellStyle name="好_2009年一般性转移支付标准工资_地方配套按人均增幅控制8.30xl_Book1" xfId="793"/>
    <cellStyle name="好_2009年一般性转移支付标准工资_地方配套按人均增幅控制8.30xl_Book1 2" xfId="794"/>
    <cellStyle name="好_2009年一般性转移支付标准工资_地方配套按人均增幅控制8.30一般预算平均增幅、人均可用财力平均增幅两次控制、社会治安系数调整、案件数调整xl" xfId="795"/>
    <cellStyle name="好_2009年一般性转移支付标准工资_地方配套按人均增幅控制8.30一般预算平均增幅、人均可用财力平均增幅两次控制、社会治安系数调整、案件数调整xl 2" xfId="796"/>
    <cellStyle name="好_2009年一般性转移支付标准工资_地方配套按人均增幅控制8.30一般预算平均增幅、人均可用财力平均增幅两次控制、社会治安系数调整、案件数调整xl_Book1" xfId="340"/>
    <cellStyle name="好_2009年一般性转移支付标准工资_地方配套按人均增幅控制8.30一般预算平均增幅、人均可用财力平均增幅两次控制、社会治安系数调整、案件数调整xl_Book1 2" xfId="798"/>
    <cellStyle name="好_2009年一般性转移支付标准工资_地方配套按人均增幅控制8.31（调整结案率后）xl" xfId="799"/>
    <cellStyle name="好_2009年一般性转移支付标准工资_地方配套按人均增幅控制8.31（调整结案率后）xl 2" xfId="800"/>
    <cellStyle name="好_2009年一般性转移支付标准工资_地方配套按人均增幅控制8.31（调整结案率后）xl_Book1" xfId="801"/>
    <cellStyle name="好_2009年一般性转移支付标准工资_地方配套按人均增幅控制8.31（调整结案率后）xl_Book1 2" xfId="661"/>
    <cellStyle name="好_2009年一般性转移支付标准工资_奖励补助测算5.22测试" xfId="802"/>
    <cellStyle name="好_2009年一般性转移支付标准工资_奖励补助测算5.22测试 2" xfId="254"/>
    <cellStyle name="好_2009年一般性转移支付标准工资_奖励补助测算5.22测试_Book1" xfId="803"/>
    <cellStyle name="好_2009年一般性转移支付标准工资_奖励补助测算5.22测试_Book1 2" xfId="804"/>
    <cellStyle name="好_2009年一般性转移支付标准工资_奖励补助测算5.23新" xfId="805"/>
    <cellStyle name="好_2009年一般性转移支付标准工资_奖励补助测算5.23新 2" xfId="347"/>
    <cellStyle name="好_2009年一般性转移支付标准工资_奖励补助测算5.23新_Book1" xfId="806"/>
    <cellStyle name="好_2009年一般性转移支付标准工资_奖励补助测算5.23新_Book1 2" xfId="807"/>
    <cellStyle name="好_2009年一般性转移支付标准工资_奖励补助测算5.24冯铸" xfId="808"/>
    <cellStyle name="好_2009年一般性转移支付标准工资_奖励补助测算5.24冯铸 2" xfId="515"/>
    <cellStyle name="好_2009年一般性转移支付标准工资_奖励补助测算5.24冯铸_Book1" xfId="809"/>
    <cellStyle name="好_2009年一般性转移支付标准工资_奖励补助测算5.24冯铸_Book1 2" xfId="810"/>
    <cellStyle name="好_2009年一般性转移支付标准工资_奖励补助测算7.23" xfId="811"/>
    <cellStyle name="好_2009年一般性转移支付标准工资_奖励补助测算7.23 2" xfId="812"/>
    <cellStyle name="好_2009年一般性转移支付标准工资_奖励补助测算7.23_Book1" xfId="813"/>
    <cellStyle name="好_2009年一般性转移支付标准工资_奖励补助测算7.23_Book1 2" xfId="814"/>
    <cellStyle name="好_2009年一般性转移支付标准工资_奖励补助测算7.25" xfId="815"/>
    <cellStyle name="好_2009年一般性转移支付标准工资_奖励补助测算7.25 (version 1) (version 1)" xfId="816"/>
    <cellStyle name="好_2009年一般性转移支付标准工资_奖励补助测算7.25 (version 1) (version 1) 2" xfId="817"/>
    <cellStyle name="好_2009年一般性转移支付标准工资_奖励补助测算7.25 (version 1) (version 1)_Book1" xfId="818"/>
    <cellStyle name="好_2009年一般性转移支付标准工资_奖励补助测算7.25 (version 1) (version 1)_Book1 2" xfId="819"/>
    <cellStyle name="好_2009年一般性转移支付标准工资_奖励补助测算7.25 2" xfId="820"/>
    <cellStyle name="好_2009年一般性转移支付标准工资_奖励补助测算7.25_Book1" xfId="821"/>
    <cellStyle name="好_2009年一般性转移支付标准工资_奖励补助测算7.25_Book1 2" xfId="822"/>
    <cellStyle name="好_530623_2006年县级财政报表附表" xfId="823"/>
    <cellStyle name="好_530623_2006年县级财政报表附表 2" xfId="824"/>
    <cellStyle name="好_530623_2006年县级财政报表附表_Book1" xfId="825"/>
    <cellStyle name="好_530623_2006年县级财政报表附表_Book1 2" xfId="826"/>
    <cellStyle name="好_530629_2006年县级财政报表附表" xfId="827"/>
    <cellStyle name="好_530629_2006年县级财政报表附表 2" xfId="828"/>
    <cellStyle name="好_530629_2006年县级财政报表附表_Book1" xfId="829"/>
    <cellStyle name="好_530629_2006年县级财政报表附表_Book1 2" xfId="830"/>
    <cellStyle name="好_5334_2006年迪庆县级财政报表附表" xfId="831"/>
    <cellStyle name="好_5334_2006年迪庆县级财政报表附表 2" xfId="832"/>
    <cellStyle name="好_5334_2006年迪庆县级财政报表附表_Book1" xfId="833"/>
    <cellStyle name="好_5334_2006年迪庆县级财政报表附表_Book1 2" xfId="834"/>
    <cellStyle name="好_Book1" xfId="835"/>
    <cellStyle name="好_Book1 2" xfId="836"/>
    <cellStyle name="好_Book1_1" xfId="837"/>
    <cellStyle name="好_Book1_1 2" xfId="838"/>
    <cellStyle name="好_Book1_1_Book1" xfId="839"/>
    <cellStyle name="好_Book1_1_Book1 2" xfId="840"/>
    <cellStyle name="好_Book1_2" xfId="841"/>
    <cellStyle name="好_Book1_2 2" xfId="842"/>
    <cellStyle name="好_Book1_2_Book1" xfId="843"/>
    <cellStyle name="好_Book1_2_Book1 2" xfId="844"/>
    <cellStyle name="好_Book1_3" xfId="845"/>
    <cellStyle name="好_Book1_3 2" xfId="846"/>
    <cellStyle name="好_Book2" xfId="847"/>
    <cellStyle name="好_Book2 2" xfId="849"/>
    <cellStyle name="好_Book2_Book1" xfId="850"/>
    <cellStyle name="好_Book2_Book1 2" xfId="603"/>
    <cellStyle name="好_M01-2(州市补助收入)" xfId="334"/>
    <cellStyle name="好_M01-2(州市补助收入) 2" xfId="851"/>
    <cellStyle name="好_M01-2(州市补助收入)_Book1" xfId="852"/>
    <cellStyle name="好_M01-2(州市补助收入)_Book1 2" xfId="853"/>
    <cellStyle name="好_M03" xfId="854"/>
    <cellStyle name="好_M03 2" xfId="855"/>
    <cellStyle name="好_M03_Book1" xfId="856"/>
    <cellStyle name="好_M03_Book1 2" xfId="857"/>
    <cellStyle name="好_Sheet1" xfId="858"/>
    <cellStyle name="好_Sheet1 2" xfId="859"/>
    <cellStyle name="好_不用软件计算9.1不考虑经费管理评价xl" xfId="860"/>
    <cellStyle name="好_不用软件计算9.1不考虑经费管理评价xl 2" xfId="861"/>
    <cellStyle name="好_不用软件计算9.1不考虑经费管理评价xl_Book1" xfId="862"/>
    <cellStyle name="好_不用软件计算9.1不考虑经费管理评价xl_Book1 2" xfId="863"/>
    <cellStyle name="好_财政供养人员" xfId="864"/>
    <cellStyle name="好_财政供养人员 2" xfId="865"/>
    <cellStyle name="好_财政供养人员_Book1" xfId="298"/>
    <cellStyle name="好_财政供养人员_Book1 2" xfId="88"/>
    <cellStyle name="好_财政支出对上级的依赖程度" xfId="866"/>
    <cellStyle name="好_财政支出对上级的依赖程度_Book1" xfId="867"/>
    <cellStyle name="好_城建部门" xfId="868"/>
    <cellStyle name="好_城建部门_Book1" xfId="869"/>
    <cellStyle name="好_地方配套按人均增幅控制8.30xl" xfId="870"/>
    <cellStyle name="好_地方配套按人均增幅控制8.30xl 2" xfId="871"/>
    <cellStyle name="好_地方配套按人均增幅控制8.30xl_Book1" xfId="872"/>
    <cellStyle name="好_地方配套按人均增幅控制8.30xl_Book1 2" xfId="873"/>
    <cellStyle name="好_地方配套按人均增幅控制8.30一般预算平均增幅、人均可用财力平均增幅两次控制、社会治安系数调整、案件数调整xl" xfId="874"/>
    <cellStyle name="好_地方配套按人均增幅控制8.30一般预算平均增幅、人均可用财力平均增幅两次控制、社会治安系数调整、案件数调整xl 2" xfId="875"/>
    <cellStyle name="好_地方配套按人均增幅控制8.30一般预算平均增幅、人均可用财力平均增幅两次控制、社会治安系数调整、案件数调整xl_Book1" xfId="876"/>
    <cellStyle name="好_地方配套按人均增幅控制8.30一般预算平均增幅、人均可用财力平均增幅两次控制、社会治安系数调整、案件数调整xl_Book1 2" xfId="877"/>
    <cellStyle name="好_地方配套按人均增幅控制8.31（调整结案率后）xl" xfId="370"/>
    <cellStyle name="好_地方配套按人均增幅控制8.31（调整结案率后）xl 2" xfId="17"/>
    <cellStyle name="好_地方配套按人均增幅控制8.31（调整结案率后）xl_Book1" xfId="878"/>
    <cellStyle name="好_地方配套按人均增幅控制8.31（调整结案率后）xl_Book1 2" xfId="879"/>
    <cellStyle name="好_第五部分(才淼、饶永宏）" xfId="880"/>
    <cellStyle name="好_第五部分(才淼、饶永宏） 2" xfId="692"/>
    <cellStyle name="好_第五部分(才淼、饶永宏）_Book1" xfId="881"/>
    <cellStyle name="好_第五部分(才淼、饶永宏）_Book1 2" xfId="882"/>
    <cellStyle name="好_第一部分：综合全" xfId="380"/>
    <cellStyle name="好_第一部分：综合全_Book1" xfId="883"/>
    <cellStyle name="好_高中教师人数（教育厅1.6日提供）" xfId="703"/>
    <cellStyle name="好_高中教师人数（教育厅1.6日提供） 2" xfId="2"/>
    <cellStyle name="好_高中教师人数（教育厅1.6日提供）_Book1" xfId="51"/>
    <cellStyle name="好_高中教师人数（教育厅1.6日提供）_Book1 2" xfId="705"/>
    <cellStyle name="好_汇总" xfId="884"/>
    <cellStyle name="好_汇总 2" xfId="885"/>
    <cellStyle name="好_汇总_Book1" xfId="886"/>
    <cellStyle name="好_汇总_Book1 2" xfId="887"/>
    <cellStyle name="好_汇总-县级财政报表附表" xfId="888"/>
    <cellStyle name="好_汇总-县级财政报表附表 2" xfId="123"/>
    <cellStyle name="好_汇总-县级财政报表附表_Book1" xfId="889"/>
    <cellStyle name="好_汇总-县级财政报表附表_Book1 2" xfId="494"/>
    <cellStyle name="好_基础数据分析" xfId="891"/>
    <cellStyle name="好_基础数据分析 2" xfId="892"/>
    <cellStyle name="好_基础数据分析_Book1" xfId="611"/>
    <cellStyle name="好_基础数据分析_Book1 2" xfId="893"/>
    <cellStyle name="好_检验表" xfId="200"/>
    <cellStyle name="好_检验表（调整后）" xfId="894"/>
    <cellStyle name="好_检验表（调整后）_Book1" xfId="895"/>
    <cellStyle name="好_检验表_Book1" xfId="896"/>
    <cellStyle name="好_奖励补助测算5.22测试" xfId="897"/>
    <cellStyle name="好_奖励补助测算5.22测试 2" xfId="898"/>
    <cellStyle name="好_奖励补助测算5.22测试_Book1" xfId="899"/>
    <cellStyle name="好_奖励补助测算5.22测试_Book1 2" xfId="900"/>
    <cellStyle name="好_奖励补助测算5.23新" xfId="656"/>
    <cellStyle name="好_奖励补助测算5.23新 2" xfId="901"/>
    <cellStyle name="好_奖励补助测算5.23新_Book1" xfId="658"/>
    <cellStyle name="好_奖励补助测算5.23新_Book1 2" xfId="902"/>
    <cellStyle name="好_奖励补助测算5.24冯铸" xfId="903"/>
    <cellStyle name="好_奖励补助测算5.24冯铸 2" xfId="421"/>
    <cellStyle name="好_奖励补助测算5.24冯铸_Book1" xfId="904"/>
    <cellStyle name="好_奖励补助测算5.24冯铸_Book1 2" xfId="905"/>
    <cellStyle name="好_奖励补助测算7.23" xfId="906"/>
    <cellStyle name="好_奖励补助测算7.23 2" xfId="907"/>
    <cellStyle name="好_奖励补助测算7.23_Book1" xfId="908"/>
    <cellStyle name="好_奖励补助测算7.23_Book1 2" xfId="909"/>
    <cellStyle name="好_奖励补助测算7.25" xfId="910"/>
    <cellStyle name="好_奖励补助测算7.25 (version 1) (version 1)" xfId="911"/>
    <cellStyle name="好_奖励补助测算7.25 (version 1) (version 1) 2" xfId="486"/>
    <cellStyle name="好_奖励补助测算7.25 (version 1) (version 1)_Book1" xfId="912"/>
    <cellStyle name="好_奖励补助测算7.25 (version 1) (version 1)_Book1 2" xfId="913"/>
    <cellStyle name="好_奖励补助测算7.25 2" xfId="914"/>
    <cellStyle name="好_奖励补助测算7.25_Book1" xfId="915"/>
    <cellStyle name="好_奖励补助测算7.25_Book1 2" xfId="916"/>
    <cellStyle name="好_教师绩效工资测算表（离退休按各地上报数测算）2009年1月1日" xfId="745"/>
    <cellStyle name="好_教师绩效工资测算表（离退休按各地上报数测算）2009年1月1日_Book1" xfId="917"/>
    <cellStyle name="好_教育厅提供义务教育及高中教师人数（2009年1月6日）" xfId="918"/>
    <cellStyle name="好_教育厅提供义务教育及高中教师人数（2009年1月6日） 2" xfId="919"/>
    <cellStyle name="好_教育厅提供义务教育及高中教师人数（2009年1月6日）_Book1" xfId="920"/>
    <cellStyle name="好_教育厅提供义务教育及高中教师人数（2009年1月6日）_Book1 2" xfId="921"/>
    <cellStyle name="好_历年教师人数" xfId="375"/>
    <cellStyle name="好_历年教师人数_Book1" xfId="295"/>
    <cellStyle name="好_丽江汇总" xfId="922"/>
    <cellStyle name="好_丽江汇总_Book1" xfId="923"/>
    <cellStyle name="好_三季度－表二" xfId="924"/>
    <cellStyle name="好_三季度－表二 2" xfId="925"/>
    <cellStyle name="好_三季度－表二_Book1" xfId="926"/>
    <cellStyle name="好_三季度－表二_Book1 2" xfId="927"/>
    <cellStyle name="好_卫生部门" xfId="928"/>
    <cellStyle name="好_卫生部门 2" xfId="783"/>
    <cellStyle name="好_卫生部门_Book1" xfId="443"/>
    <cellStyle name="好_卫生部门_Book1 2" xfId="446"/>
    <cellStyle name="好_文体广播部门" xfId="929"/>
    <cellStyle name="好_文体广播部门_Book1" xfId="930"/>
    <cellStyle name="好_下半年禁毒办案经费分配2544.3万元" xfId="164"/>
    <cellStyle name="好_下半年禁毒办案经费分配2544.3万元_Book1" xfId="931"/>
    <cellStyle name="好_下半年禁吸戒毒经费1000万元" xfId="932"/>
    <cellStyle name="好_下半年禁吸戒毒经费1000万元 2" xfId="933"/>
    <cellStyle name="好_下半年禁吸戒毒经费1000万元_Book1" xfId="934"/>
    <cellStyle name="好_下半年禁吸戒毒经费1000万元_Book1 2" xfId="935"/>
    <cellStyle name="好_县级公安机关公用经费标准奖励测算方案（定稿）" xfId="936"/>
    <cellStyle name="好_县级公安机关公用经费标准奖励测算方案（定稿） 2" xfId="937"/>
    <cellStyle name="好_县级公安机关公用经费标准奖励测算方案（定稿）_Book1" xfId="938"/>
    <cellStyle name="好_县级公安机关公用经费标准奖励测算方案（定稿）_Book1 2" xfId="939"/>
    <cellStyle name="好_县级基础数据" xfId="616"/>
    <cellStyle name="好_县级基础数据_Book1" xfId="940"/>
    <cellStyle name="好_业务工作量指标" xfId="941"/>
    <cellStyle name="好_业务工作量指标 2" xfId="942"/>
    <cellStyle name="好_业务工作量指标_Book1" xfId="943"/>
    <cellStyle name="好_业务工作量指标_Book1 2" xfId="890"/>
    <cellStyle name="好_义务教育阶段教职工人数（教育厅提供最终）" xfId="944"/>
    <cellStyle name="好_义务教育阶段教职工人数（教育厅提供最终） 2" xfId="945"/>
    <cellStyle name="好_义务教育阶段教职工人数（教育厅提供最终）_Book1" xfId="946"/>
    <cellStyle name="好_义务教育阶段教职工人数（教育厅提供最终）_Book1 2" xfId="947"/>
    <cellStyle name="好_云南农村义务教育统计表" xfId="948"/>
    <cellStyle name="好_云南农村义务教育统计表 2" xfId="949"/>
    <cellStyle name="好_云南农村义务教育统计表_Book1" xfId="797"/>
    <cellStyle name="好_云南农村义务教育统计表_Book1 2" xfId="950"/>
    <cellStyle name="好_云南省2008年中小学教师人数统计表" xfId="951"/>
    <cellStyle name="好_云南省2008年中小学教师人数统计表_Book1" xfId="952"/>
    <cellStyle name="好_云南省2008年中小学教职工情况（教育厅提供20090101加工整理）" xfId="953"/>
    <cellStyle name="好_云南省2008年中小学教职工情况（教育厅提供20090101加工整理） 2" xfId="954"/>
    <cellStyle name="好_云南省2008年中小学教职工情况（教育厅提供20090101加工整理）_Book1" xfId="955"/>
    <cellStyle name="好_云南省2008年中小学教职工情况（教育厅提供20090101加工整理）_Book1 2" xfId="956"/>
    <cellStyle name="好_云南省2008年转移支付测算——州市本级考核部分及政策性测算" xfId="957"/>
    <cellStyle name="好_云南省2008年转移支付测算——州市本级考核部分及政策性测算 2" xfId="958"/>
    <cellStyle name="好_云南省2008年转移支付测算——州市本级考核部分及政策性测算_Book1" xfId="518"/>
    <cellStyle name="好_云南省2008年转移支付测算——州市本级考核部分及政策性测算_Book1 2" xfId="620"/>
    <cellStyle name="好_指标四" xfId="959"/>
    <cellStyle name="好_指标四 2" xfId="960"/>
    <cellStyle name="好_指标四_Book1" xfId="349"/>
    <cellStyle name="好_指标四_Book1 2" xfId="961"/>
    <cellStyle name="好_指标五" xfId="962"/>
    <cellStyle name="好_指标五_Book1" xfId="963"/>
    <cellStyle name="后继超链接" xfId="964"/>
    <cellStyle name="后继超链接 2" xfId="965"/>
    <cellStyle name="汇总 2" xfId="531"/>
    <cellStyle name="汇总 3" xfId="966"/>
    <cellStyle name="汇总 3 2" xfId="967"/>
    <cellStyle name="计算 2" xfId="968"/>
    <cellStyle name="计算 3" xfId="969"/>
    <cellStyle name="计算 3 2" xfId="970"/>
    <cellStyle name="检查单元格 2" xfId="971"/>
    <cellStyle name="检查单元格 3" xfId="972"/>
    <cellStyle name="检查单元格 3 2" xfId="973"/>
    <cellStyle name="解释性文本 2" xfId="974"/>
    <cellStyle name="解释性文本 3" xfId="975"/>
    <cellStyle name="解释性文本 3 2" xfId="976"/>
    <cellStyle name="借出原因" xfId="977"/>
    <cellStyle name="警告文本 2" xfId="133"/>
    <cellStyle name="警告文本 3" xfId="136"/>
    <cellStyle name="警告文本 3 2" xfId="138"/>
    <cellStyle name="链接单元格 2" xfId="629"/>
    <cellStyle name="链接单元格 3" xfId="759"/>
    <cellStyle name="链接单元格 3 2" xfId="587"/>
    <cellStyle name="霓付 [0]_ +Foil &amp; -FOIL &amp; PAPER" xfId="978"/>
    <cellStyle name="霓付_ +Foil &amp; -FOIL &amp; PAPER" xfId="979"/>
    <cellStyle name="烹拳 [0]_ +Foil &amp; -FOIL &amp; PAPER" xfId="980"/>
    <cellStyle name="烹拳_ +Foil &amp; -FOIL &amp; PAPER" xfId="981"/>
    <cellStyle name="普通_ 白土" xfId="747"/>
    <cellStyle name="千分位[0]_ 白土" xfId="982"/>
    <cellStyle name="千分位_ 白土" xfId="983"/>
    <cellStyle name="千位[0]_ 方正PC" xfId="984"/>
    <cellStyle name="千位_ 方正PC" xfId="985"/>
    <cellStyle name="千位分隔 2" xfId="986"/>
    <cellStyle name="千位分隔 2 2" xfId="987"/>
    <cellStyle name="千位分隔 3" xfId="423"/>
    <cellStyle name="千位分隔 3 2" xfId="988"/>
    <cellStyle name="千位分隔[0] 2" xfId="45"/>
    <cellStyle name="千位分隔[0] 2 2" xfId="989"/>
    <cellStyle name="钎霖_4岿角利" xfId="990"/>
    <cellStyle name="强调 1" xfId="991"/>
    <cellStyle name="强调 2" xfId="992"/>
    <cellStyle name="强调 3" xfId="180"/>
    <cellStyle name="强调文字颜色 1 2" xfId="324"/>
    <cellStyle name="强调文字颜色 1 3" xfId="993"/>
    <cellStyle name="强调文字颜色 1 3 2" xfId="994"/>
    <cellStyle name="强调文字颜色 2 2" xfId="995"/>
    <cellStyle name="强调文字颜色 2 3" xfId="996"/>
    <cellStyle name="强调文字颜色 2 3 2" xfId="3"/>
    <cellStyle name="强调文字颜色 3 2" xfId="997"/>
    <cellStyle name="强调文字颜色 3 3" xfId="662"/>
    <cellStyle name="强调文字颜色 3 3 2" xfId="998"/>
    <cellStyle name="强调文字颜色 4 2" xfId="194"/>
    <cellStyle name="强调文字颜色 4 3" xfId="198"/>
    <cellStyle name="强调文字颜色 4 3 2" xfId="203"/>
    <cellStyle name="强调文字颜色 5 2" xfId="999"/>
    <cellStyle name="强调文字颜色 5 3" xfId="1000"/>
    <cellStyle name="强调文字颜色 5 3 2" xfId="1001"/>
    <cellStyle name="强调文字颜色 6 2" xfId="848"/>
    <cellStyle name="强调文字颜色 6 3" xfId="1002"/>
    <cellStyle name="强调文字颜色 6 3 2" xfId="1003"/>
    <cellStyle name="日期" xfId="13"/>
    <cellStyle name="商品名称" xfId="1004"/>
    <cellStyle name="适中 2" xfId="1005"/>
    <cellStyle name="适中 3" xfId="1006"/>
    <cellStyle name="适中 3 2" xfId="1007"/>
    <cellStyle name="输出 2" xfId="1008"/>
    <cellStyle name="输出 3" xfId="1009"/>
    <cellStyle name="输出 3 2" xfId="714"/>
    <cellStyle name="输入 2" xfId="676"/>
    <cellStyle name="输入 3" xfId="679"/>
    <cellStyle name="输入 3 2" xfId="1010"/>
    <cellStyle name="数量" xfId="1011"/>
    <cellStyle name="数字" xfId="1012"/>
    <cellStyle name="数字 2" xfId="1013"/>
    <cellStyle name="未定义" xfId="1014"/>
    <cellStyle name="小数" xfId="1015"/>
    <cellStyle name="小数 2" xfId="1016"/>
    <cellStyle name="样式 1" xfId="1017"/>
    <cellStyle name="昗弨_Pacific Region P&amp;L" xfId="1018"/>
    <cellStyle name="寘嬫愗傝 [0.00]_Region Orders (2)" xfId="1019"/>
    <cellStyle name="寘嬫愗傝_Region Orders (2)" xfId="1020"/>
    <cellStyle name="注释 2" xfId="217"/>
    <cellStyle name="注释 2 2" xfId="1021"/>
    <cellStyle name="注释 3" xfId="1022"/>
    <cellStyle name="注释 3 2" xfId="1023"/>
    <cellStyle name="콤마 [0]_BOILER-CO1" xfId="1024"/>
    <cellStyle name="콤마_BOILER-CO1" xfId="1025"/>
    <cellStyle name="통화 [0]_BOILER-CO1" xfId="1026"/>
    <cellStyle name="통화_BOILER-CO1" xfId="311"/>
    <cellStyle name="표준_0N-HANDLING " xfId="46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5" sqref="B5"/>
    </sheetView>
  </sheetViews>
  <sheetFormatPr defaultColWidth="9" defaultRowHeight="13.5"/>
  <cols>
    <col min="1" max="1" width="15.5" style="3" customWidth="1"/>
    <col min="2" max="2" width="10.875" style="4" customWidth="1"/>
    <col min="3" max="3" width="5.375" customWidth="1"/>
    <col min="4" max="4" width="10.125" customWidth="1"/>
    <col min="5" max="5" width="11.25" customWidth="1"/>
    <col min="6" max="6" width="10" customWidth="1"/>
    <col min="7" max="7" width="33.25" customWidth="1"/>
    <col min="8" max="8" width="41" customWidth="1"/>
  </cols>
  <sheetData>
    <row r="1" spans="1:8" ht="23.25" customHeight="1">
      <c r="A1" s="33" t="s">
        <v>13</v>
      </c>
      <c r="B1" s="34"/>
      <c r="C1" s="34"/>
      <c r="D1" s="34"/>
      <c r="E1" s="34"/>
      <c r="F1" s="34"/>
      <c r="G1" s="34"/>
      <c r="H1" s="34"/>
    </row>
    <row r="2" spans="1:8" ht="16.5" customHeight="1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</row>
    <row r="3" spans="1:8" ht="23.25" customHeight="1">
      <c r="A3" s="9" t="s">
        <v>17</v>
      </c>
      <c r="B3" s="32">
        <v>2020001</v>
      </c>
      <c r="C3" s="37">
        <v>30</v>
      </c>
      <c r="D3" s="9" t="s">
        <v>8</v>
      </c>
      <c r="E3" s="9" t="s">
        <v>9</v>
      </c>
      <c r="F3" s="9" t="s">
        <v>53</v>
      </c>
      <c r="G3" s="9" t="s">
        <v>64</v>
      </c>
      <c r="H3" s="27" t="s">
        <v>16</v>
      </c>
    </row>
    <row r="4" spans="1:8" s="1" customFormat="1" ht="24" customHeight="1">
      <c r="A4" s="9" t="s">
        <v>18</v>
      </c>
      <c r="B4" s="9">
        <v>2020002</v>
      </c>
      <c r="C4" s="38"/>
      <c r="D4" s="9" t="s">
        <v>23</v>
      </c>
      <c r="E4" s="9" t="s">
        <v>14</v>
      </c>
      <c r="F4" s="9" t="s">
        <v>15</v>
      </c>
      <c r="G4" s="9" t="s">
        <v>65</v>
      </c>
      <c r="H4" s="28" t="s">
        <v>63</v>
      </c>
    </row>
    <row r="5" spans="1:8" s="2" customFormat="1" ht="69" customHeight="1">
      <c r="A5" s="23" t="s">
        <v>27</v>
      </c>
      <c r="B5" s="12">
        <v>2020003</v>
      </c>
      <c r="C5" s="14">
        <v>3</v>
      </c>
      <c r="D5" s="10" t="s">
        <v>54</v>
      </c>
      <c r="E5" s="10" t="s">
        <v>11</v>
      </c>
      <c r="F5" s="11" t="s">
        <v>10</v>
      </c>
      <c r="G5" s="10" t="s">
        <v>48</v>
      </c>
      <c r="H5" s="15" t="s">
        <v>55</v>
      </c>
    </row>
    <row r="6" spans="1:8" s="2" customFormat="1" ht="30.75" customHeight="1">
      <c r="A6" s="37" t="s">
        <v>32</v>
      </c>
      <c r="B6" s="12">
        <v>2020004</v>
      </c>
      <c r="C6" s="14">
        <v>1</v>
      </c>
      <c r="D6" s="10" t="s">
        <v>54</v>
      </c>
      <c r="E6" s="10" t="s">
        <v>11</v>
      </c>
      <c r="F6" s="11" t="s">
        <v>10</v>
      </c>
      <c r="G6" s="11" t="s">
        <v>52</v>
      </c>
      <c r="H6" s="28" t="s">
        <v>56</v>
      </c>
    </row>
    <row r="7" spans="1:8" s="2" customFormat="1" ht="30.75" customHeight="1">
      <c r="A7" s="38"/>
      <c r="B7" s="31">
        <v>2020005</v>
      </c>
      <c r="C7" s="25">
        <v>2</v>
      </c>
      <c r="D7" s="10" t="s">
        <v>54</v>
      </c>
      <c r="E7" s="10" t="s">
        <v>11</v>
      </c>
      <c r="F7" s="11" t="s">
        <v>10</v>
      </c>
      <c r="G7" s="26" t="s">
        <v>50</v>
      </c>
      <c r="H7" s="28" t="s">
        <v>57</v>
      </c>
    </row>
    <row r="8" spans="1:8" ht="36" customHeight="1">
      <c r="A8" s="9" t="s">
        <v>28</v>
      </c>
      <c r="B8" s="12">
        <v>2020006</v>
      </c>
      <c r="C8" s="13">
        <v>3</v>
      </c>
      <c r="D8" s="10" t="s">
        <v>54</v>
      </c>
      <c r="E8" s="10" t="s">
        <v>11</v>
      </c>
      <c r="F8" s="11" t="s">
        <v>10</v>
      </c>
      <c r="G8" s="10" t="s">
        <v>46</v>
      </c>
      <c r="H8" s="17" t="s">
        <v>57</v>
      </c>
    </row>
    <row r="9" spans="1:8" s="2" customFormat="1" ht="41.25" customHeight="1">
      <c r="A9" s="23" t="s">
        <v>29</v>
      </c>
      <c r="B9" s="31">
        <v>2020007</v>
      </c>
      <c r="C9" s="14">
        <v>2</v>
      </c>
      <c r="D9" s="10" t="s">
        <v>54</v>
      </c>
      <c r="E9" s="10" t="s">
        <v>11</v>
      </c>
      <c r="F9" s="11" t="s">
        <v>10</v>
      </c>
      <c r="G9" s="11" t="s">
        <v>22</v>
      </c>
      <c r="H9" s="16" t="s">
        <v>58</v>
      </c>
    </row>
    <row r="10" spans="1:8" s="2" customFormat="1" ht="29.25" customHeight="1">
      <c r="A10" s="9" t="s">
        <v>30</v>
      </c>
      <c r="B10" s="12">
        <v>2020008</v>
      </c>
      <c r="C10" s="11">
        <v>2</v>
      </c>
      <c r="D10" s="10" t="s">
        <v>54</v>
      </c>
      <c r="E10" s="10" t="s">
        <v>11</v>
      </c>
      <c r="F10" s="11" t="s">
        <v>10</v>
      </c>
      <c r="G10" s="11" t="s">
        <v>20</v>
      </c>
      <c r="H10" s="28" t="s">
        <v>59</v>
      </c>
    </row>
    <row r="11" spans="1:8" s="2" customFormat="1" ht="24.75" customHeight="1">
      <c r="A11" s="23" t="s">
        <v>36</v>
      </c>
      <c r="B11" s="31">
        <v>2020009</v>
      </c>
      <c r="C11" s="26">
        <v>2</v>
      </c>
      <c r="D11" s="10" t="s">
        <v>54</v>
      </c>
      <c r="E11" s="10" t="s">
        <v>11</v>
      </c>
      <c r="F11" s="11" t="s">
        <v>10</v>
      </c>
      <c r="G11" s="26" t="s">
        <v>40</v>
      </c>
      <c r="H11" s="29" t="s">
        <v>57</v>
      </c>
    </row>
    <row r="12" spans="1:8" s="2" customFormat="1" ht="24.75" customHeight="1">
      <c r="A12" s="23" t="s">
        <v>37</v>
      </c>
      <c r="B12" s="12">
        <v>2020010</v>
      </c>
      <c r="C12" s="26">
        <v>2</v>
      </c>
      <c r="D12" s="10" t="s">
        <v>54</v>
      </c>
      <c r="E12" s="10" t="s">
        <v>11</v>
      </c>
      <c r="F12" s="11" t="s">
        <v>10</v>
      </c>
      <c r="G12" s="26" t="s">
        <v>42</v>
      </c>
      <c r="H12" s="29" t="s">
        <v>57</v>
      </c>
    </row>
    <row r="13" spans="1:8" s="2" customFormat="1" ht="96" customHeight="1">
      <c r="A13" s="23" t="s">
        <v>35</v>
      </c>
      <c r="B13" s="31">
        <v>2020011</v>
      </c>
      <c r="C13" s="26">
        <v>2</v>
      </c>
      <c r="D13" s="10" t="s">
        <v>54</v>
      </c>
      <c r="E13" s="10" t="s">
        <v>11</v>
      </c>
      <c r="F13" s="11" t="s">
        <v>10</v>
      </c>
      <c r="G13" s="26" t="s">
        <v>41</v>
      </c>
      <c r="H13" s="29" t="s">
        <v>57</v>
      </c>
    </row>
    <row r="14" spans="1:8" s="2" customFormat="1" ht="35.25" customHeight="1">
      <c r="A14" s="23" t="s">
        <v>38</v>
      </c>
      <c r="B14" s="12">
        <v>2020012</v>
      </c>
      <c r="C14" s="26">
        <v>2</v>
      </c>
      <c r="D14" s="10" t="s">
        <v>54</v>
      </c>
      <c r="E14" s="10" t="s">
        <v>11</v>
      </c>
      <c r="F14" s="11" t="s">
        <v>10</v>
      </c>
      <c r="G14" s="26" t="s">
        <v>51</v>
      </c>
      <c r="H14" s="29" t="s">
        <v>57</v>
      </c>
    </row>
    <row r="15" spans="1:8" s="2" customFormat="1" ht="90.75" customHeight="1">
      <c r="A15" s="37" t="s">
        <v>31</v>
      </c>
      <c r="B15" s="31">
        <v>2020013</v>
      </c>
      <c r="C15" s="26">
        <v>2</v>
      </c>
      <c r="D15" s="10" t="s">
        <v>54</v>
      </c>
      <c r="E15" s="10" t="s">
        <v>11</v>
      </c>
      <c r="F15" s="11" t="s">
        <v>10</v>
      </c>
      <c r="G15" s="26" t="s">
        <v>43</v>
      </c>
      <c r="H15" s="29" t="s">
        <v>56</v>
      </c>
    </row>
    <row r="16" spans="1:8" s="2" customFormat="1" ht="24" customHeight="1">
      <c r="A16" s="38"/>
      <c r="B16" s="12">
        <v>2020014</v>
      </c>
      <c r="C16" s="14">
        <v>1</v>
      </c>
      <c r="D16" s="10" t="s">
        <v>54</v>
      </c>
      <c r="E16" s="10" t="s">
        <v>11</v>
      </c>
      <c r="F16" s="11" t="s">
        <v>10</v>
      </c>
      <c r="G16" s="11" t="s">
        <v>21</v>
      </c>
      <c r="H16" s="16" t="s">
        <v>60</v>
      </c>
    </row>
    <row r="17" spans="1:8" s="2" customFormat="1" ht="68.25" customHeight="1">
      <c r="A17" s="30" t="s">
        <v>33</v>
      </c>
      <c r="B17" s="31">
        <v>2020015</v>
      </c>
      <c r="C17" s="25">
        <v>1</v>
      </c>
      <c r="D17" s="10" t="s">
        <v>54</v>
      </c>
      <c r="E17" s="10" t="s">
        <v>11</v>
      </c>
      <c r="F17" s="11" t="s">
        <v>10</v>
      </c>
      <c r="G17" s="26" t="s">
        <v>47</v>
      </c>
      <c r="H17" s="29" t="s">
        <v>61</v>
      </c>
    </row>
    <row r="18" spans="1:8" s="2" customFormat="1" ht="31.5" customHeight="1">
      <c r="A18" s="30" t="s">
        <v>39</v>
      </c>
      <c r="B18" s="12">
        <v>2020016</v>
      </c>
      <c r="C18" s="25">
        <v>1</v>
      </c>
      <c r="D18" s="10" t="s">
        <v>54</v>
      </c>
      <c r="E18" s="10" t="s">
        <v>11</v>
      </c>
      <c r="F18" s="11" t="s">
        <v>10</v>
      </c>
      <c r="G18" s="26" t="s">
        <v>44</v>
      </c>
      <c r="H18" s="29" t="s">
        <v>57</v>
      </c>
    </row>
    <row r="19" spans="1:8" s="2" customFormat="1" ht="40.5" customHeight="1">
      <c r="A19" s="24" t="s">
        <v>34</v>
      </c>
      <c r="B19" s="31">
        <v>2020017</v>
      </c>
      <c r="C19" s="25">
        <v>1</v>
      </c>
      <c r="D19" s="10" t="s">
        <v>54</v>
      </c>
      <c r="E19" s="10" t="s">
        <v>11</v>
      </c>
      <c r="F19" s="11" t="s">
        <v>10</v>
      </c>
      <c r="G19" s="26" t="s">
        <v>45</v>
      </c>
      <c r="H19" s="29" t="s">
        <v>62</v>
      </c>
    </row>
    <row r="20" spans="1:8" s="2" customFormat="1" ht="33" customHeight="1">
      <c r="A20" s="22" t="s">
        <v>49</v>
      </c>
      <c r="B20" s="12">
        <v>2020018</v>
      </c>
      <c r="C20" s="14">
        <v>1</v>
      </c>
      <c r="D20" s="10" t="s">
        <v>54</v>
      </c>
      <c r="E20" s="10" t="s">
        <v>11</v>
      </c>
      <c r="F20" s="11" t="s">
        <v>10</v>
      </c>
      <c r="G20" s="10" t="s">
        <v>19</v>
      </c>
      <c r="H20" s="15"/>
    </row>
    <row r="21" spans="1:8" ht="31.5" customHeight="1">
      <c r="A21" s="20" t="s">
        <v>24</v>
      </c>
      <c r="B21" s="31">
        <v>2020019</v>
      </c>
      <c r="C21" s="13">
        <v>1</v>
      </c>
      <c r="D21" s="9" t="s">
        <v>23</v>
      </c>
      <c r="E21" s="9" t="s">
        <v>14</v>
      </c>
      <c r="F21" s="9" t="s">
        <v>53</v>
      </c>
      <c r="G21" s="9" t="s">
        <v>25</v>
      </c>
      <c r="H21" s="17" t="s">
        <v>26</v>
      </c>
    </row>
    <row r="22" spans="1:8" ht="21.75" customHeight="1">
      <c r="A22" s="35" t="s">
        <v>12</v>
      </c>
      <c r="B22" s="36"/>
      <c r="C22" s="18">
        <f>SUM(C3:C21)</f>
        <v>59</v>
      </c>
      <c r="D22" s="19"/>
      <c r="E22" s="19"/>
      <c r="F22" s="19"/>
      <c r="G22" s="19"/>
      <c r="H22" s="19"/>
    </row>
    <row r="23" spans="1:8">
      <c r="A23" s="21"/>
    </row>
  </sheetData>
  <mergeCells count="5">
    <mergeCell ref="A1:H1"/>
    <mergeCell ref="A22:B22"/>
    <mergeCell ref="C3:C4"/>
    <mergeCell ref="A15:A16"/>
    <mergeCell ref="A6:A7"/>
  </mergeCells>
  <phoneticPr fontId="80" type="noConversion"/>
  <pageMargins left="0.59027777777777801" right="0.39305555555555599" top="0.39305555555555599" bottom="0.39305555555555599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王建华</cp:lastModifiedBy>
  <cp:lastPrinted>2020-06-23T08:11:32Z</cp:lastPrinted>
  <dcterms:created xsi:type="dcterms:W3CDTF">2006-09-16T00:00:00Z</dcterms:created>
  <dcterms:modified xsi:type="dcterms:W3CDTF">2020-07-03T03:21:58Z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