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0" yWindow="0" windowWidth="20490" windowHeight="7860"/>
  </bookViews>
  <sheets>
    <sheet name="Sheet1" sheetId="2" r:id="rId1"/>
  </sheets>
  <definedNames>
    <definedName name="_xlnm._FilterDatabase" localSheetId="0" hidden="1">Sheet1!$B$2:$E$2</definedName>
    <definedName name="_xlnm.Print_Titles" localSheetId="0">Sheet1!$2:$2</definedName>
  </definedNames>
  <calcPr calcId="144525"/>
</workbook>
</file>

<file path=xl/calcChain.xml><?xml version="1.0" encoding="utf-8"?>
<calcChain xmlns="http://schemas.openxmlformats.org/spreadsheetml/2006/main">
  <c r="F4" i="2" l="1"/>
  <c r="F3" i="2"/>
  <c r="F8" i="2"/>
  <c r="F11" i="2"/>
  <c r="F6" i="2"/>
  <c r="F5" i="2"/>
  <c r="F7" i="2"/>
  <c r="F9" i="2"/>
  <c r="F10" i="2"/>
  <c r="F16" i="2"/>
  <c r="F14" i="2"/>
  <c r="F12" i="2"/>
  <c r="F13" i="2"/>
  <c r="F17" i="2"/>
  <c r="F15" i="2"/>
  <c r="F25" i="2"/>
  <c r="F26" i="2"/>
  <c r="F22" i="2"/>
  <c r="F20" i="2"/>
  <c r="F19" i="2"/>
  <c r="F18" i="2"/>
  <c r="F23" i="2"/>
  <c r="F21" i="2"/>
  <c r="F24" i="2"/>
  <c r="F28" i="2"/>
  <c r="F30" i="2"/>
  <c r="F34" i="2"/>
  <c r="F35" i="2"/>
  <c r="F32" i="2"/>
  <c r="F29" i="2"/>
  <c r="F27" i="2"/>
  <c r="F33" i="2"/>
  <c r="F31" i="2"/>
  <c r="F38" i="2"/>
  <c r="F36" i="2"/>
  <c r="F37" i="2"/>
  <c r="F44" i="2"/>
  <c r="F47" i="2"/>
  <c r="F49" i="2"/>
  <c r="F45" i="2"/>
  <c r="F42" i="2"/>
  <c r="F50" i="2"/>
  <c r="F48" i="2"/>
  <c r="F41" i="2"/>
  <c r="F40" i="2"/>
  <c r="F46" i="2"/>
  <c r="F43" i="2"/>
  <c r="F39" i="2"/>
  <c r="F56" i="2"/>
  <c r="F53" i="2"/>
  <c r="F55" i="2"/>
  <c r="F57" i="2"/>
  <c r="F58" i="2"/>
  <c r="F51" i="2"/>
  <c r="F52" i="2"/>
  <c r="F54" i="2"/>
  <c r="F59" i="2"/>
  <c r="F60" i="2"/>
  <c r="F61" i="2"/>
  <c r="F62" i="2"/>
  <c r="F63" i="2"/>
  <c r="F65" i="2"/>
  <c r="F69" i="2"/>
  <c r="F67" i="2"/>
  <c r="F68" i="2"/>
  <c r="F66" i="2"/>
  <c r="F64" i="2"/>
  <c r="F81" i="2"/>
  <c r="F73" i="2"/>
  <c r="F74" i="2"/>
  <c r="F72" i="2"/>
  <c r="F70" i="2"/>
  <c r="F77" i="2"/>
  <c r="F82" i="2"/>
  <c r="F79" i="2"/>
  <c r="F76" i="2"/>
  <c r="F71" i="2"/>
  <c r="F75" i="2"/>
  <c r="F80" i="2"/>
  <c r="F78" i="2"/>
  <c r="F84" i="2"/>
  <c r="F88" i="2"/>
  <c r="F83" i="2"/>
  <c r="F85" i="2"/>
  <c r="F86" i="2"/>
  <c r="F87" i="2"/>
  <c r="F90" i="2"/>
  <c r="F91" i="2"/>
  <c r="F89" i="2"/>
  <c r="F92" i="2"/>
  <c r="F93" i="2"/>
  <c r="F94" i="2"/>
  <c r="F96" i="2"/>
  <c r="F95" i="2"/>
  <c r="F97" i="2"/>
  <c r="F99" i="2"/>
  <c r="F100" i="2"/>
  <c r="F98" i="2"/>
  <c r="F101" i="2"/>
  <c r="F102" i="2"/>
  <c r="F103" i="2"/>
  <c r="F104" i="2"/>
  <c r="F105" i="2"/>
  <c r="F106" i="2"/>
  <c r="F107" i="2"/>
  <c r="F108" i="2"/>
  <c r="F109" i="2"/>
  <c r="F111" i="2"/>
  <c r="F126" i="2"/>
  <c r="F120" i="2"/>
  <c r="F113" i="2"/>
  <c r="F110" i="2"/>
  <c r="F122" i="2"/>
  <c r="F123" i="2"/>
  <c r="F112" i="2"/>
  <c r="F117" i="2"/>
  <c r="F116" i="2"/>
  <c r="F121" i="2"/>
  <c r="F128" i="2"/>
  <c r="F124" i="2"/>
  <c r="F115" i="2"/>
  <c r="F118" i="2"/>
  <c r="F125" i="2"/>
  <c r="F127" i="2"/>
  <c r="F119" i="2"/>
  <c r="F114" i="2"/>
  <c r="F140" i="2"/>
  <c r="F129" i="2"/>
  <c r="F145" i="2"/>
  <c r="F147" i="2"/>
  <c r="F148" i="2"/>
  <c r="F152" i="2"/>
  <c r="F138" i="2"/>
  <c r="F153" i="2"/>
  <c r="F136" i="2"/>
  <c r="F142" i="2"/>
  <c r="F149" i="2"/>
  <c r="F132" i="2"/>
  <c r="F150" i="2"/>
  <c r="F134" i="2"/>
  <c r="F144" i="2"/>
  <c r="F130" i="2"/>
  <c r="F135" i="2"/>
  <c r="F141" i="2"/>
  <c r="F133" i="2"/>
  <c r="F131" i="2"/>
  <c r="F143" i="2"/>
  <c r="F137" i="2"/>
  <c r="F151" i="2"/>
  <c r="F139" i="2"/>
  <c r="F146" i="2"/>
</calcChain>
</file>

<file path=xl/sharedStrings.xml><?xml version="1.0" encoding="utf-8"?>
<sst xmlns="http://schemas.openxmlformats.org/spreadsheetml/2006/main" count="308" uniqueCount="177">
  <si>
    <t>准考证号</t>
  </si>
  <si>
    <t>初中语文</t>
  </si>
  <si>
    <t>10042011004</t>
  </si>
  <si>
    <t>10042011007</t>
  </si>
  <si>
    <t>10042011008</t>
  </si>
  <si>
    <t>10042011010</t>
  </si>
  <si>
    <t>10042011014</t>
  </si>
  <si>
    <t>10042011015</t>
  </si>
  <si>
    <t>10042011016</t>
  </si>
  <si>
    <t>10042011019</t>
  </si>
  <si>
    <t>10042011022</t>
  </si>
  <si>
    <t>小学语文A岗</t>
  </si>
  <si>
    <t>10042021102</t>
  </si>
  <si>
    <t>10042021103</t>
  </si>
  <si>
    <t>10042021104</t>
  </si>
  <si>
    <t>10042021105</t>
  </si>
  <si>
    <t>10042021106</t>
  </si>
  <si>
    <t>小学语文B岗</t>
  </si>
  <si>
    <t>10042021208</t>
  </si>
  <si>
    <t>10042021218</t>
  </si>
  <si>
    <t>10042021219</t>
  </si>
  <si>
    <t>10042021222</t>
  </si>
  <si>
    <t>10042021225</t>
  </si>
  <si>
    <t>10042021227</t>
  </si>
  <si>
    <t>10042021229</t>
  </si>
  <si>
    <t>10042021230</t>
  </si>
  <si>
    <t>10042021246</t>
  </si>
  <si>
    <t>10042021301</t>
  </si>
  <si>
    <t>小学语文C岗</t>
  </si>
  <si>
    <t>10042021303</t>
  </si>
  <si>
    <t>10042021308</t>
  </si>
  <si>
    <t>10042021310</t>
  </si>
  <si>
    <t>10042021311</t>
  </si>
  <si>
    <t>10042021313</t>
  </si>
  <si>
    <t>10042021316</t>
  </si>
  <si>
    <t>10042021317</t>
  </si>
  <si>
    <t>10042021320</t>
  </si>
  <si>
    <t>小学语文D岗</t>
  </si>
  <si>
    <t>10042021407</t>
  </si>
  <si>
    <t>10042021409</t>
  </si>
  <si>
    <t>10042021412</t>
  </si>
  <si>
    <t>10042014001</t>
  </si>
  <si>
    <t>初中社会</t>
  </si>
  <si>
    <t>10042014003</t>
  </si>
  <si>
    <t>10042014004</t>
  </si>
  <si>
    <t>10042014005</t>
  </si>
  <si>
    <t>10042014009</t>
  </si>
  <si>
    <t>10042014010</t>
  </si>
  <si>
    <t>10042014015</t>
  </si>
  <si>
    <t>10042014016</t>
  </si>
  <si>
    <t>10042014018</t>
  </si>
  <si>
    <t>10042014019</t>
  </si>
  <si>
    <t>10042014021</t>
  </si>
  <si>
    <t>10042014024</t>
  </si>
  <si>
    <t>初中英语</t>
  </si>
  <si>
    <t>10042012022</t>
  </si>
  <si>
    <t>10042012024</t>
  </si>
  <si>
    <t>10042012037</t>
  </si>
  <si>
    <t>10042012038</t>
  </si>
  <si>
    <t>10042012039</t>
  </si>
  <si>
    <t>10042012041</t>
  </si>
  <si>
    <t>10042012042</t>
  </si>
  <si>
    <t>10042012044</t>
  </si>
  <si>
    <t>10042012046</t>
  </si>
  <si>
    <t>10042012049</t>
  </si>
  <si>
    <t>小学英语A岗</t>
  </si>
  <si>
    <t>10042023104</t>
  </si>
  <si>
    <t>10042023105</t>
  </si>
  <si>
    <t>10042023113</t>
  </si>
  <si>
    <t>小学英语B岗</t>
  </si>
  <si>
    <t>10042023209</t>
  </si>
  <si>
    <t>10042023210</t>
  </si>
  <si>
    <t>10042023217</t>
  </si>
  <si>
    <t>10042023221</t>
  </si>
  <si>
    <t>10042023223</t>
  </si>
  <si>
    <t>10042023230</t>
  </si>
  <si>
    <t>10042013001</t>
  </si>
  <si>
    <t>初中科学</t>
  </si>
  <si>
    <t>10042013010</t>
  </si>
  <si>
    <t>10042013011</t>
  </si>
  <si>
    <t>10042013013</t>
  </si>
  <si>
    <t>10042013016</t>
  </si>
  <si>
    <t>10042013018</t>
  </si>
  <si>
    <t>10042013019</t>
  </si>
  <si>
    <t>10042013024</t>
  </si>
  <si>
    <t>10042013025</t>
  </si>
  <si>
    <t>10042013031</t>
  </si>
  <si>
    <t>10042013037</t>
  </si>
  <si>
    <t>10042013038</t>
  </si>
  <si>
    <t>10042013054</t>
  </si>
  <si>
    <t>小学科学</t>
  </si>
  <si>
    <t>10042024002</t>
  </si>
  <si>
    <t>10042024004</t>
  </si>
  <si>
    <t>10042024005</t>
  </si>
  <si>
    <t>10042024007</t>
  </si>
  <si>
    <t>10042024011</t>
  </si>
  <si>
    <t>10042024017</t>
  </si>
  <si>
    <t>小学数学A岗</t>
  </si>
  <si>
    <t>10042022102</t>
  </si>
  <si>
    <t>10042022105</t>
  </si>
  <si>
    <t>10042022116</t>
  </si>
  <si>
    <t>小学数学B岗</t>
  </si>
  <si>
    <t>10042022202</t>
  </si>
  <si>
    <t>10042022209</t>
  </si>
  <si>
    <t>10042022227</t>
  </si>
  <si>
    <t>小学数学C岗</t>
  </si>
  <si>
    <t>10042022304</t>
  </si>
  <si>
    <t>10042022305</t>
  </si>
  <si>
    <t>10042022324</t>
  </si>
  <si>
    <t>10042027001</t>
  </si>
  <si>
    <t>小学美术</t>
  </si>
  <si>
    <t>10042027006</t>
  </si>
  <si>
    <t>10042027010</t>
  </si>
  <si>
    <t>10042015001</t>
  </si>
  <si>
    <t>初中信息技术</t>
  </si>
  <si>
    <t>10042015006</t>
  </si>
  <si>
    <t>10042015011</t>
  </si>
  <si>
    <t>小学信息技术</t>
  </si>
  <si>
    <t>10042025003</t>
  </si>
  <si>
    <t>10042025006</t>
  </si>
  <si>
    <t>10042025007</t>
  </si>
  <si>
    <t>小学体育</t>
  </si>
  <si>
    <t>10042026002</t>
  </si>
  <si>
    <t>10042026003</t>
  </si>
  <si>
    <t>10042026009</t>
  </si>
  <si>
    <t>10042032001</t>
  </si>
  <si>
    <t>学前教育B岗（报备员额编制）</t>
  </si>
  <si>
    <t>10042032002</t>
  </si>
  <si>
    <t>10042032004</t>
  </si>
  <si>
    <t>10042032013</t>
  </si>
  <si>
    <t>10042032016</t>
  </si>
  <si>
    <t>10042032017</t>
  </si>
  <si>
    <t>10042032019</t>
  </si>
  <si>
    <t>10042032020</t>
  </si>
  <si>
    <t>10042032021</t>
  </si>
  <si>
    <t>10042032023</t>
  </si>
  <si>
    <t>10042032028</t>
  </si>
  <si>
    <t>10042032029</t>
  </si>
  <si>
    <t>10042032033</t>
  </si>
  <si>
    <t>10042032039</t>
  </si>
  <si>
    <t>10042032052</t>
  </si>
  <si>
    <t>10042032053</t>
  </si>
  <si>
    <t>10042032059</t>
  </si>
  <si>
    <t>10042032071</t>
  </si>
  <si>
    <t>10042032073</t>
  </si>
  <si>
    <t>学前教育C岗（报备员额编制）</t>
  </si>
  <si>
    <t>10042033003</t>
  </si>
  <si>
    <t>10042033004</t>
  </si>
  <si>
    <t>10042033005</t>
  </si>
  <si>
    <t>10042033006</t>
  </si>
  <si>
    <t>10042033007</t>
  </si>
  <si>
    <t>10042033008</t>
  </si>
  <si>
    <t>10042033009</t>
  </si>
  <si>
    <t>10042033010</t>
  </si>
  <si>
    <t>10042033011</t>
  </si>
  <si>
    <t>10042033012</t>
  </si>
  <si>
    <t>10042033013</t>
  </si>
  <si>
    <t>10042033014</t>
  </si>
  <si>
    <t>10042033016</t>
  </si>
  <si>
    <t>10042033019</t>
  </si>
  <si>
    <t>10042033020</t>
  </si>
  <si>
    <t>10042033023</t>
  </si>
  <si>
    <t>10042033024</t>
  </si>
  <si>
    <t>10042033027</t>
  </si>
  <si>
    <t>10042033028</t>
  </si>
  <si>
    <t>10042033029</t>
  </si>
  <si>
    <t>10042033030</t>
  </si>
  <si>
    <t>10042033031</t>
  </si>
  <si>
    <t>10042033033</t>
  </si>
  <si>
    <t>10042033038</t>
  </si>
  <si>
    <t>10042033039</t>
  </si>
  <si>
    <t>序号</t>
    <phoneticPr fontId="4" type="noConversion"/>
  </si>
  <si>
    <t>报考岗位</t>
    <phoneticPr fontId="4" type="noConversion"/>
  </si>
  <si>
    <t>教育基础知识成绩</t>
    <phoneticPr fontId="4" type="noConversion"/>
  </si>
  <si>
    <t>学科专业知识成绩</t>
    <phoneticPr fontId="4" type="noConversion"/>
  </si>
  <si>
    <t>笔试成绩</t>
    <phoneticPr fontId="4" type="noConversion"/>
  </si>
  <si>
    <t>2020年公开招聘事业编制教师、公办事业单位幼儿园报备员额编制教师进入面试考生名单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</si>
</sst>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0;[Red]0.00"/>
    <numFmt numFmtId="177" formatCode="0.0_);[Red]\(0.0\)"/>
  </numFmts>
  <fonts count="6">
    <font>
      <sz val="10"/>
      <name val="Arial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color theme="1"/>
      <name val="宋体"/>
      <family val="3"/>
      <charset val="134"/>
    </font>
    <font>
      <sz val="9"/>
      <name val="Arial"/>
      <family val="2"/>
    </font>
    <font>
      <sz val="14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176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0" xfId="0" applyFill="1"/>
    <xf numFmtId="177" fontId="3" fillId="0" borderId="1" xfId="0" applyNumberFormat="1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0" fontId="5" fillId="0" borderId="2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F153"/>
  <sheetViews>
    <sheetView tabSelected="1" workbookViewId="0">
      <selection activeCell="H11" sqref="H11"/>
    </sheetView>
  </sheetViews>
  <sheetFormatPr defaultColWidth="16.85546875" defaultRowHeight="30" customHeight="1"/>
  <cols>
    <col min="1" max="1" width="5.85546875" style="4" customWidth="1"/>
    <col min="2" max="2" width="18.140625" style="4" customWidth="1"/>
    <col min="3" max="3" width="24.42578125" style="4" customWidth="1"/>
    <col min="4" max="4" width="14.85546875" style="4" customWidth="1"/>
    <col min="5" max="5" width="15.28515625" style="4" customWidth="1"/>
    <col min="6" max="6" width="14.85546875" style="6" customWidth="1"/>
    <col min="7" max="16384" width="16.85546875" style="4"/>
  </cols>
  <sheetData>
    <row r="1" spans="1:6" ht="54.75" customHeight="1">
      <c r="A1" s="8" t="s">
        <v>176</v>
      </c>
      <c r="B1" s="8"/>
      <c r="C1" s="8"/>
      <c r="D1" s="8"/>
      <c r="E1" s="8"/>
      <c r="F1" s="8"/>
    </row>
    <row r="2" spans="1:6" ht="36.75" customHeight="1">
      <c r="A2" s="3" t="s">
        <v>171</v>
      </c>
      <c r="B2" s="3" t="s">
        <v>0</v>
      </c>
      <c r="C2" s="3" t="s">
        <v>172</v>
      </c>
      <c r="D2" s="1" t="s">
        <v>173</v>
      </c>
      <c r="E2" s="1" t="s">
        <v>174</v>
      </c>
      <c r="F2" s="1" t="s">
        <v>175</v>
      </c>
    </row>
    <row r="3" spans="1:6" ht="30" customHeight="1">
      <c r="A3" s="7">
        <v>1</v>
      </c>
      <c r="B3" s="3" t="s">
        <v>3</v>
      </c>
      <c r="C3" s="3" t="s">
        <v>1</v>
      </c>
      <c r="D3" s="2">
        <v>73.5</v>
      </c>
      <c r="E3" s="5">
        <v>71.5</v>
      </c>
      <c r="F3" s="1">
        <f t="shared" ref="F3:F11" si="0">D3*0.3+E3*0.7</f>
        <v>72.099999999999994</v>
      </c>
    </row>
    <row r="4" spans="1:6" ht="30" customHeight="1">
      <c r="A4" s="7">
        <v>2</v>
      </c>
      <c r="B4" s="3" t="s">
        <v>2</v>
      </c>
      <c r="C4" s="3" t="s">
        <v>1</v>
      </c>
      <c r="D4" s="2">
        <v>76.5</v>
      </c>
      <c r="E4" s="5">
        <v>68.5</v>
      </c>
      <c r="F4" s="1">
        <f t="shared" si="0"/>
        <v>70.899999999999991</v>
      </c>
    </row>
    <row r="5" spans="1:6" ht="30" customHeight="1">
      <c r="A5" s="7">
        <v>3</v>
      </c>
      <c r="B5" s="3" t="s">
        <v>7</v>
      </c>
      <c r="C5" s="3" t="s">
        <v>1</v>
      </c>
      <c r="D5" s="2">
        <v>74</v>
      </c>
      <c r="E5" s="5">
        <v>68</v>
      </c>
      <c r="F5" s="1">
        <f t="shared" si="0"/>
        <v>69.8</v>
      </c>
    </row>
    <row r="6" spans="1:6" ht="30" customHeight="1">
      <c r="A6" s="7">
        <v>4</v>
      </c>
      <c r="B6" s="3" t="s">
        <v>6</v>
      </c>
      <c r="C6" s="3" t="s">
        <v>1</v>
      </c>
      <c r="D6" s="2">
        <v>71.5</v>
      </c>
      <c r="E6" s="5">
        <v>68</v>
      </c>
      <c r="F6" s="1">
        <f t="shared" si="0"/>
        <v>69.05</v>
      </c>
    </row>
    <row r="7" spans="1:6" ht="30" customHeight="1">
      <c r="A7" s="7">
        <v>5</v>
      </c>
      <c r="B7" s="3" t="s">
        <v>8</v>
      </c>
      <c r="C7" s="3" t="s">
        <v>1</v>
      </c>
      <c r="D7" s="2">
        <v>72.5</v>
      </c>
      <c r="E7" s="5">
        <v>67.5</v>
      </c>
      <c r="F7" s="1">
        <f t="shared" si="0"/>
        <v>69</v>
      </c>
    </row>
    <row r="8" spans="1:6" ht="30" customHeight="1">
      <c r="A8" s="7">
        <v>6</v>
      </c>
      <c r="B8" s="3" t="s">
        <v>4</v>
      </c>
      <c r="C8" s="3" t="s">
        <v>1</v>
      </c>
      <c r="D8" s="2">
        <v>73.5</v>
      </c>
      <c r="E8" s="5">
        <v>67</v>
      </c>
      <c r="F8" s="1">
        <f t="shared" si="0"/>
        <v>68.95</v>
      </c>
    </row>
    <row r="9" spans="1:6" ht="30" customHeight="1">
      <c r="A9" s="7">
        <v>7</v>
      </c>
      <c r="B9" s="3" t="s">
        <v>9</v>
      </c>
      <c r="C9" s="3" t="s">
        <v>1</v>
      </c>
      <c r="D9" s="2">
        <v>72</v>
      </c>
      <c r="E9" s="5">
        <v>67.5</v>
      </c>
      <c r="F9" s="1">
        <f t="shared" si="0"/>
        <v>68.849999999999994</v>
      </c>
    </row>
    <row r="10" spans="1:6" ht="30" customHeight="1">
      <c r="A10" s="7">
        <v>8</v>
      </c>
      <c r="B10" s="3" t="s">
        <v>10</v>
      </c>
      <c r="C10" s="3" t="s">
        <v>1</v>
      </c>
      <c r="D10" s="2">
        <v>79.5</v>
      </c>
      <c r="E10" s="5">
        <v>64</v>
      </c>
      <c r="F10" s="1">
        <f t="shared" si="0"/>
        <v>68.649999999999991</v>
      </c>
    </row>
    <row r="11" spans="1:6" ht="30" customHeight="1">
      <c r="A11" s="7">
        <v>9</v>
      </c>
      <c r="B11" s="3" t="s">
        <v>5</v>
      </c>
      <c r="C11" s="3" t="s">
        <v>1</v>
      </c>
      <c r="D11" s="2">
        <v>84</v>
      </c>
      <c r="E11" s="5">
        <v>62</v>
      </c>
      <c r="F11" s="1">
        <f t="shared" si="0"/>
        <v>68.599999999999994</v>
      </c>
    </row>
    <row r="12" spans="1:6" ht="30" customHeight="1">
      <c r="A12" s="7">
        <v>10</v>
      </c>
      <c r="B12" s="3" t="s">
        <v>13</v>
      </c>
      <c r="C12" s="3" t="s">
        <v>11</v>
      </c>
      <c r="D12" s="2">
        <v>78</v>
      </c>
      <c r="E12" s="5">
        <v>72.5</v>
      </c>
      <c r="F12" s="1">
        <f t="shared" ref="F12:F17" si="1">D12*0.3+E12*0.7</f>
        <v>74.150000000000006</v>
      </c>
    </row>
    <row r="13" spans="1:6" ht="30" customHeight="1">
      <c r="A13" s="7">
        <v>11</v>
      </c>
      <c r="B13" s="3" t="s">
        <v>14</v>
      </c>
      <c r="C13" s="3" t="s">
        <v>11</v>
      </c>
      <c r="D13" s="2">
        <v>72.5</v>
      </c>
      <c r="E13" s="5">
        <v>69</v>
      </c>
      <c r="F13" s="1">
        <f t="shared" si="1"/>
        <v>70.05</v>
      </c>
    </row>
    <row r="14" spans="1:6" ht="30" customHeight="1">
      <c r="A14" s="7">
        <v>12</v>
      </c>
      <c r="B14" s="3" t="s">
        <v>12</v>
      </c>
      <c r="C14" s="3" t="s">
        <v>11</v>
      </c>
      <c r="D14" s="2">
        <v>73.5</v>
      </c>
      <c r="E14" s="5">
        <v>61</v>
      </c>
      <c r="F14" s="1">
        <f t="shared" si="1"/>
        <v>64.75</v>
      </c>
    </row>
    <row r="15" spans="1:6" ht="30" customHeight="1">
      <c r="A15" s="7">
        <v>13</v>
      </c>
      <c r="B15" s="3" t="s">
        <v>16</v>
      </c>
      <c r="C15" s="3" t="s">
        <v>11</v>
      </c>
      <c r="D15" s="2">
        <v>72.5</v>
      </c>
      <c r="E15" s="5">
        <v>55.5</v>
      </c>
      <c r="F15" s="1">
        <f t="shared" si="1"/>
        <v>60.599999999999994</v>
      </c>
    </row>
    <row r="16" spans="1:6" ht="30" customHeight="1">
      <c r="A16" s="7">
        <v>14</v>
      </c>
      <c r="B16" s="3">
        <v>10042021101</v>
      </c>
      <c r="C16" s="3" t="s">
        <v>11</v>
      </c>
      <c r="D16" s="2">
        <v>65.5</v>
      </c>
      <c r="E16" s="5">
        <v>56</v>
      </c>
      <c r="F16" s="1">
        <f t="shared" si="1"/>
        <v>58.849999999999994</v>
      </c>
    </row>
    <row r="17" spans="1:6" ht="30" customHeight="1">
      <c r="A17" s="7">
        <v>15</v>
      </c>
      <c r="B17" s="3" t="s">
        <v>15</v>
      </c>
      <c r="C17" s="3" t="s">
        <v>11</v>
      </c>
      <c r="D17" s="2">
        <v>62.5</v>
      </c>
      <c r="E17" s="5">
        <v>56</v>
      </c>
      <c r="F17" s="1">
        <f t="shared" si="1"/>
        <v>57.949999999999996</v>
      </c>
    </row>
    <row r="18" spans="1:6" ht="30" customHeight="1">
      <c r="A18" s="7">
        <v>16</v>
      </c>
      <c r="B18" s="3" t="s">
        <v>23</v>
      </c>
      <c r="C18" s="3" t="s">
        <v>17</v>
      </c>
      <c r="D18" s="2">
        <v>78</v>
      </c>
      <c r="E18" s="5">
        <v>81.5</v>
      </c>
      <c r="F18" s="1">
        <f t="shared" ref="F18:F26" si="2">D18*0.3+E18*0.7</f>
        <v>80.449999999999989</v>
      </c>
    </row>
    <row r="19" spans="1:6" ht="30" customHeight="1">
      <c r="A19" s="7">
        <v>17</v>
      </c>
      <c r="B19" s="3" t="s">
        <v>22</v>
      </c>
      <c r="C19" s="3" t="s">
        <v>17</v>
      </c>
      <c r="D19" s="2">
        <v>81</v>
      </c>
      <c r="E19" s="5">
        <v>79.5</v>
      </c>
      <c r="F19" s="1">
        <f t="shared" si="2"/>
        <v>79.95</v>
      </c>
    </row>
    <row r="20" spans="1:6" ht="30" customHeight="1">
      <c r="A20" s="7">
        <v>18</v>
      </c>
      <c r="B20" s="3" t="s">
        <v>21</v>
      </c>
      <c r="C20" s="3" t="s">
        <v>17</v>
      </c>
      <c r="D20" s="2">
        <v>84</v>
      </c>
      <c r="E20" s="5">
        <v>73</v>
      </c>
      <c r="F20" s="1">
        <f t="shared" si="2"/>
        <v>76.3</v>
      </c>
    </row>
    <row r="21" spans="1:6" ht="30" customHeight="1">
      <c r="A21" s="7">
        <v>19</v>
      </c>
      <c r="B21" s="3" t="s">
        <v>25</v>
      </c>
      <c r="C21" s="3" t="s">
        <v>17</v>
      </c>
      <c r="D21" s="2">
        <v>81</v>
      </c>
      <c r="E21" s="5">
        <v>73</v>
      </c>
      <c r="F21" s="1">
        <f t="shared" si="2"/>
        <v>75.399999999999991</v>
      </c>
    </row>
    <row r="22" spans="1:6" ht="30" customHeight="1">
      <c r="A22" s="7">
        <v>20</v>
      </c>
      <c r="B22" s="3" t="s">
        <v>20</v>
      </c>
      <c r="C22" s="3" t="s">
        <v>17</v>
      </c>
      <c r="D22" s="2">
        <v>76.5</v>
      </c>
      <c r="E22" s="5">
        <v>74</v>
      </c>
      <c r="F22" s="1">
        <f t="shared" si="2"/>
        <v>74.75</v>
      </c>
    </row>
    <row r="23" spans="1:6" ht="30" customHeight="1">
      <c r="A23" s="7">
        <v>21</v>
      </c>
      <c r="B23" s="3" t="s">
        <v>24</v>
      </c>
      <c r="C23" s="3" t="s">
        <v>17</v>
      </c>
      <c r="D23" s="2">
        <v>81</v>
      </c>
      <c r="E23" s="5">
        <v>71</v>
      </c>
      <c r="F23" s="1">
        <f t="shared" si="2"/>
        <v>74</v>
      </c>
    </row>
    <row r="24" spans="1:6" ht="30" customHeight="1">
      <c r="A24" s="7">
        <v>22</v>
      </c>
      <c r="B24" s="3" t="s">
        <v>26</v>
      </c>
      <c r="C24" s="3" t="s">
        <v>17</v>
      </c>
      <c r="D24" s="2">
        <v>72</v>
      </c>
      <c r="E24" s="5">
        <v>74</v>
      </c>
      <c r="F24" s="1">
        <f t="shared" si="2"/>
        <v>73.399999999999991</v>
      </c>
    </row>
    <row r="25" spans="1:6" ht="30" customHeight="1">
      <c r="A25" s="7">
        <v>23</v>
      </c>
      <c r="B25" s="3" t="s">
        <v>18</v>
      </c>
      <c r="C25" s="3" t="s">
        <v>17</v>
      </c>
      <c r="D25" s="2">
        <v>82</v>
      </c>
      <c r="E25" s="5">
        <v>69</v>
      </c>
      <c r="F25" s="1">
        <f t="shared" si="2"/>
        <v>72.899999999999991</v>
      </c>
    </row>
    <row r="26" spans="1:6" ht="30" customHeight="1">
      <c r="A26" s="7">
        <v>24</v>
      </c>
      <c r="B26" s="3" t="s">
        <v>19</v>
      </c>
      <c r="C26" s="3" t="s">
        <v>17</v>
      </c>
      <c r="D26" s="2">
        <v>76.5</v>
      </c>
      <c r="E26" s="5">
        <v>71</v>
      </c>
      <c r="F26" s="1">
        <f t="shared" si="2"/>
        <v>72.649999999999991</v>
      </c>
    </row>
    <row r="27" spans="1:6" ht="30" customHeight="1">
      <c r="A27" s="7">
        <v>25</v>
      </c>
      <c r="B27" s="3" t="s">
        <v>34</v>
      </c>
      <c r="C27" s="3" t="s">
        <v>28</v>
      </c>
      <c r="D27" s="2">
        <v>82</v>
      </c>
      <c r="E27" s="5">
        <v>73</v>
      </c>
      <c r="F27" s="1">
        <f t="shared" ref="F27:F35" si="3">D27*0.3+E27*0.7</f>
        <v>75.699999999999989</v>
      </c>
    </row>
    <row r="28" spans="1:6" ht="30" customHeight="1">
      <c r="A28" s="7">
        <v>26</v>
      </c>
      <c r="B28" s="3" t="s">
        <v>27</v>
      </c>
      <c r="C28" s="3" t="s">
        <v>28</v>
      </c>
      <c r="D28" s="2">
        <v>78</v>
      </c>
      <c r="E28" s="5">
        <v>71.5</v>
      </c>
      <c r="F28" s="1">
        <f t="shared" si="3"/>
        <v>73.449999999999989</v>
      </c>
    </row>
    <row r="29" spans="1:6" ht="30" customHeight="1">
      <c r="A29" s="7">
        <v>27</v>
      </c>
      <c r="B29" s="3" t="s">
        <v>33</v>
      </c>
      <c r="C29" s="3" t="s">
        <v>28</v>
      </c>
      <c r="D29" s="2">
        <v>79</v>
      </c>
      <c r="E29" s="5">
        <v>67.5</v>
      </c>
      <c r="F29" s="1">
        <f t="shared" si="3"/>
        <v>70.95</v>
      </c>
    </row>
    <row r="30" spans="1:6" ht="30" customHeight="1">
      <c r="A30" s="7">
        <v>28</v>
      </c>
      <c r="B30" s="3" t="s">
        <v>29</v>
      </c>
      <c r="C30" s="3" t="s">
        <v>28</v>
      </c>
      <c r="D30" s="2">
        <v>77</v>
      </c>
      <c r="E30" s="5">
        <v>65.5</v>
      </c>
      <c r="F30" s="1">
        <f t="shared" si="3"/>
        <v>68.949999999999989</v>
      </c>
    </row>
    <row r="31" spans="1:6" ht="30" customHeight="1">
      <c r="A31" s="7">
        <v>29</v>
      </c>
      <c r="B31" s="3" t="s">
        <v>36</v>
      </c>
      <c r="C31" s="3" t="s">
        <v>28</v>
      </c>
      <c r="D31" s="2">
        <v>76</v>
      </c>
      <c r="E31" s="5">
        <v>61</v>
      </c>
      <c r="F31" s="1">
        <f t="shared" si="3"/>
        <v>65.5</v>
      </c>
    </row>
    <row r="32" spans="1:6" ht="30" customHeight="1">
      <c r="A32" s="7">
        <v>30</v>
      </c>
      <c r="B32" s="3" t="s">
        <v>32</v>
      </c>
      <c r="C32" s="3" t="s">
        <v>28</v>
      </c>
      <c r="D32" s="2">
        <v>73</v>
      </c>
      <c r="E32" s="5">
        <v>62</v>
      </c>
      <c r="F32" s="1">
        <f t="shared" si="3"/>
        <v>65.3</v>
      </c>
    </row>
    <row r="33" spans="1:6" ht="30" customHeight="1">
      <c r="A33" s="7">
        <v>31</v>
      </c>
      <c r="B33" s="3" t="s">
        <v>35</v>
      </c>
      <c r="C33" s="3" t="s">
        <v>28</v>
      </c>
      <c r="D33" s="2">
        <v>69.5</v>
      </c>
      <c r="E33" s="5">
        <v>63.5</v>
      </c>
      <c r="F33" s="1">
        <f t="shared" si="3"/>
        <v>65.3</v>
      </c>
    </row>
    <row r="34" spans="1:6" ht="30" customHeight="1">
      <c r="A34" s="7">
        <v>32</v>
      </c>
      <c r="B34" s="3" t="s">
        <v>30</v>
      </c>
      <c r="C34" s="3" t="s">
        <v>28</v>
      </c>
      <c r="D34" s="2">
        <v>76.5</v>
      </c>
      <c r="E34" s="5">
        <v>59</v>
      </c>
      <c r="F34" s="1">
        <f t="shared" si="3"/>
        <v>64.25</v>
      </c>
    </row>
    <row r="35" spans="1:6" ht="30" customHeight="1">
      <c r="A35" s="7">
        <v>33</v>
      </c>
      <c r="B35" s="3" t="s">
        <v>31</v>
      </c>
      <c r="C35" s="3" t="s">
        <v>28</v>
      </c>
      <c r="D35" s="2">
        <v>71.5</v>
      </c>
      <c r="E35" s="5">
        <v>60.5</v>
      </c>
      <c r="F35" s="1">
        <f t="shared" si="3"/>
        <v>63.8</v>
      </c>
    </row>
    <row r="36" spans="1:6" ht="30" customHeight="1">
      <c r="A36" s="7">
        <v>34</v>
      </c>
      <c r="B36" s="3" t="s">
        <v>39</v>
      </c>
      <c r="C36" s="3" t="s">
        <v>37</v>
      </c>
      <c r="D36" s="2">
        <v>74.5</v>
      </c>
      <c r="E36" s="5">
        <v>69</v>
      </c>
      <c r="F36" s="1">
        <f t="shared" ref="F36:F38" si="4">D36*0.3+E36*0.7</f>
        <v>70.649999999999991</v>
      </c>
    </row>
    <row r="37" spans="1:6" ht="30" customHeight="1">
      <c r="A37" s="7">
        <v>35</v>
      </c>
      <c r="B37" s="3" t="s">
        <v>40</v>
      </c>
      <c r="C37" s="3" t="s">
        <v>37</v>
      </c>
      <c r="D37" s="2">
        <v>73</v>
      </c>
      <c r="E37" s="5">
        <v>66</v>
      </c>
      <c r="F37" s="1">
        <f t="shared" si="4"/>
        <v>68.099999999999994</v>
      </c>
    </row>
    <row r="38" spans="1:6" ht="30" customHeight="1">
      <c r="A38" s="7">
        <v>36</v>
      </c>
      <c r="B38" s="3" t="s">
        <v>38</v>
      </c>
      <c r="C38" s="3" t="s">
        <v>37</v>
      </c>
      <c r="D38" s="2">
        <v>73</v>
      </c>
      <c r="E38" s="5">
        <v>65</v>
      </c>
      <c r="F38" s="1">
        <f t="shared" si="4"/>
        <v>67.400000000000006</v>
      </c>
    </row>
    <row r="39" spans="1:6" ht="30" customHeight="1">
      <c r="A39" s="7">
        <v>37</v>
      </c>
      <c r="B39" s="3" t="s">
        <v>53</v>
      </c>
      <c r="C39" s="3" t="s">
        <v>42</v>
      </c>
      <c r="D39" s="2">
        <v>79</v>
      </c>
      <c r="E39" s="5">
        <v>74</v>
      </c>
      <c r="F39" s="1">
        <f t="shared" ref="F39:F50" si="5">D39*0.3+E39*0.7</f>
        <v>75.5</v>
      </c>
    </row>
    <row r="40" spans="1:6" ht="30" customHeight="1">
      <c r="A40" s="7">
        <v>38</v>
      </c>
      <c r="B40" s="3" t="s">
        <v>50</v>
      </c>
      <c r="C40" s="3" t="s">
        <v>42</v>
      </c>
      <c r="D40" s="2">
        <v>75.5</v>
      </c>
      <c r="E40" s="5">
        <v>72.5</v>
      </c>
      <c r="F40" s="1">
        <f t="shared" si="5"/>
        <v>73.400000000000006</v>
      </c>
    </row>
    <row r="41" spans="1:6" ht="30" customHeight="1">
      <c r="A41" s="7">
        <v>39</v>
      </c>
      <c r="B41" s="3" t="s">
        <v>49</v>
      </c>
      <c r="C41" s="3" t="s">
        <v>42</v>
      </c>
      <c r="D41" s="2">
        <v>65</v>
      </c>
      <c r="E41" s="5">
        <v>73</v>
      </c>
      <c r="F41" s="1">
        <f t="shared" si="5"/>
        <v>70.599999999999994</v>
      </c>
    </row>
    <row r="42" spans="1:6" ht="30" customHeight="1">
      <c r="A42" s="7">
        <v>40</v>
      </c>
      <c r="B42" s="3" t="s">
        <v>46</v>
      </c>
      <c r="C42" s="3" t="s">
        <v>42</v>
      </c>
      <c r="D42" s="2">
        <v>79.5</v>
      </c>
      <c r="E42" s="5">
        <v>66.5</v>
      </c>
      <c r="F42" s="1">
        <f t="shared" si="5"/>
        <v>70.399999999999991</v>
      </c>
    </row>
    <row r="43" spans="1:6" ht="30" customHeight="1">
      <c r="A43" s="7">
        <v>41</v>
      </c>
      <c r="B43" s="3" t="s">
        <v>52</v>
      </c>
      <c r="C43" s="3" t="s">
        <v>42</v>
      </c>
      <c r="D43" s="2">
        <v>72</v>
      </c>
      <c r="E43" s="5">
        <v>69</v>
      </c>
      <c r="F43" s="1">
        <f t="shared" si="5"/>
        <v>69.899999999999991</v>
      </c>
    </row>
    <row r="44" spans="1:6" ht="30" customHeight="1">
      <c r="A44" s="7">
        <v>42</v>
      </c>
      <c r="B44" s="3" t="s">
        <v>41</v>
      </c>
      <c r="C44" s="3" t="s">
        <v>42</v>
      </c>
      <c r="D44" s="2">
        <v>78</v>
      </c>
      <c r="E44" s="5">
        <v>65.5</v>
      </c>
      <c r="F44" s="1">
        <f t="shared" si="5"/>
        <v>69.25</v>
      </c>
    </row>
    <row r="45" spans="1:6" ht="30" customHeight="1">
      <c r="A45" s="7">
        <v>43</v>
      </c>
      <c r="B45" s="3" t="s">
        <v>45</v>
      </c>
      <c r="C45" s="3" t="s">
        <v>42</v>
      </c>
      <c r="D45" s="2">
        <v>76.5</v>
      </c>
      <c r="E45" s="5">
        <v>64.5</v>
      </c>
      <c r="F45" s="1">
        <f t="shared" si="5"/>
        <v>68.099999999999994</v>
      </c>
    </row>
    <row r="46" spans="1:6" ht="30" customHeight="1">
      <c r="A46" s="7">
        <v>44</v>
      </c>
      <c r="B46" s="3" t="s">
        <v>51</v>
      </c>
      <c r="C46" s="3" t="s">
        <v>42</v>
      </c>
      <c r="D46" s="2">
        <v>76</v>
      </c>
      <c r="E46" s="5">
        <v>63.5</v>
      </c>
      <c r="F46" s="1">
        <f t="shared" si="5"/>
        <v>67.25</v>
      </c>
    </row>
    <row r="47" spans="1:6" ht="30" customHeight="1">
      <c r="A47" s="7">
        <v>45</v>
      </c>
      <c r="B47" s="3" t="s">
        <v>43</v>
      </c>
      <c r="C47" s="3" t="s">
        <v>42</v>
      </c>
      <c r="D47" s="2">
        <v>75.5</v>
      </c>
      <c r="E47" s="5">
        <v>62.5</v>
      </c>
      <c r="F47" s="1">
        <f t="shared" si="5"/>
        <v>66.400000000000006</v>
      </c>
    </row>
    <row r="48" spans="1:6" ht="30" customHeight="1">
      <c r="A48" s="7">
        <v>46</v>
      </c>
      <c r="B48" s="3" t="s">
        <v>48</v>
      </c>
      <c r="C48" s="3" t="s">
        <v>42</v>
      </c>
      <c r="D48" s="2">
        <v>71</v>
      </c>
      <c r="E48" s="5">
        <v>63.5</v>
      </c>
      <c r="F48" s="1">
        <f t="shared" si="5"/>
        <v>65.75</v>
      </c>
    </row>
    <row r="49" spans="1:6" ht="30" customHeight="1">
      <c r="A49" s="7">
        <v>47</v>
      </c>
      <c r="B49" s="3" t="s">
        <v>44</v>
      </c>
      <c r="C49" s="3" t="s">
        <v>42</v>
      </c>
      <c r="D49" s="2">
        <v>68.5</v>
      </c>
      <c r="E49" s="5">
        <v>64</v>
      </c>
      <c r="F49" s="1">
        <f t="shared" si="5"/>
        <v>65.349999999999994</v>
      </c>
    </row>
    <row r="50" spans="1:6" ht="30" customHeight="1">
      <c r="A50" s="7">
        <v>48</v>
      </c>
      <c r="B50" s="3" t="s">
        <v>47</v>
      </c>
      <c r="C50" s="3" t="s">
        <v>42</v>
      </c>
      <c r="D50" s="2">
        <v>70</v>
      </c>
      <c r="E50" s="5">
        <v>61.5</v>
      </c>
      <c r="F50" s="1">
        <f t="shared" si="5"/>
        <v>64.05</v>
      </c>
    </row>
    <row r="51" spans="1:6" ht="30" customHeight="1">
      <c r="A51" s="7">
        <v>49</v>
      </c>
      <c r="B51" s="3" t="s">
        <v>60</v>
      </c>
      <c r="C51" s="3" t="s">
        <v>54</v>
      </c>
      <c r="D51" s="2">
        <v>72</v>
      </c>
      <c r="E51" s="5">
        <v>86</v>
      </c>
      <c r="F51" s="1">
        <f t="shared" ref="F51:F60" si="6">D51*0.3+E51*0.7</f>
        <v>81.8</v>
      </c>
    </row>
    <row r="52" spans="1:6" ht="30" customHeight="1">
      <c r="A52" s="7">
        <v>50</v>
      </c>
      <c r="B52" s="3" t="s">
        <v>61</v>
      </c>
      <c r="C52" s="3" t="s">
        <v>54</v>
      </c>
      <c r="D52" s="2">
        <v>82</v>
      </c>
      <c r="E52" s="5">
        <v>80</v>
      </c>
      <c r="F52" s="1">
        <f t="shared" si="6"/>
        <v>80.599999999999994</v>
      </c>
    </row>
    <row r="53" spans="1:6" ht="30" customHeight="1">
      <c r="A53" s="7">
        <v>51</v>
      </c>
      <c r="B53" s="3" t="s">
        <v>56</v>
      </c>
      <c r="C53" s="3" t="s">
        <v>54</v>
      </c>
      <c r="D53" s="2">
        <v>74.5</v>
      </c>
      <c r="E53" s="5">
        <v>83</v>
      </c>
      <c r="F53" s="1">
        <f t="shared" si="6"/>
        <v>80.449999999999989</v>
      </c>
    </row>
    <row r="54" spans="1:6" ht="30" customHeight="1">
      <c r="A54" s="7">
        <v>52</v>
      </c>
      <c r="B54" s="3" t="s">
        <v>62</v>
      </c>
      <c r="C54" s="3" t="s">
        <v>54</v>
      </c>
      <c r="D54" s="2">
        <v>77.5</v>
      </c>
      <c r="E54" s="5">
        <v>81</v>
      </c>
      <c r="F54" s="1">
        <f t="shared" si="6"/>
        <v>79.949999999999989</v>
      </c>
    </row>
    <row r="55" spans="1:6" ht="30" customHeight="1">
      <c r="A55" s="7">
        <v>53</v>
      </c>
      <c r="B55" s="3" t="s">
        <v>57</v>
      </c>
      <c r="C55" s="3" t="s">
        <v>54</v>
      </c>
      <c r="D55" s="2">
        <v>76</v>
      </c>
      <c r="E55" s="5">
        <v>81</v>
      </c>
      <c r="F55" s="1">
        <f t="shared" si="6"/>
        <v>79.5</v>
      </c>
    </row>
    <row r="56" spans="1:6" ht="30" customHeight="1">
      <c r="A56" s="7">
        <v>54</v>
      </c>
      <c r="B56" s="3" t="s">
        <v>55</v>
      </c>
      <c r="C56" s="3" t="s">
        <v>54</v>
      </c>
      <c r="D56" s="2">
        <v>75.5</v>
      </c>
      <c r="E56" s="5">
        <v>81</v>
      </c>
      <c r="F56" s="1">
        <f t="shared" si="6"/>
        <v>79.349999999999994</v>
      </c>
    </row>
    <row r="57" spans="1:6" ht="30" customHeight="1">
      <c r="A57" s="7">
        <v>55</v>
      </c>
      <c r="B57" s="3" t="s">
        <v>58</v>
      </c>
      <c r="C57" s="3" t="s">
        <v>54</v>
      </c>
      <c r="D57" s="2">
        <v>74</v>
      </c>
      <c r="E57" s="5">
        <v>81</v>
      </c>
      <c r="F57" s="1">
        <f t="shared" si="6"/>
        <v>78.899999999999991</v>
      </c>
    </row>
    <row r="58" spans="1:6" ht="30" customHeight="1">
      <c r="A58" s="7">
        <v>56</v>
      </c>
      <c r="B58" s="3" t="s">
        <v>59</v>
      </c>
      <c r="C58" s="3" t="s">
        <v>54</v>
      </c>
      <c r="D58" s="2">
        <v>78</v>
      </c>
      <c r="E58" s="5">
        <v>79</v>
      </c>
      <c r="F58" s="1">
        <f t="shared" si="6"/>
        <v>78.699999999999989</v>
      </c>
    </row>
    <row r="59" spans="1:6" ht="30" customHeight="1">
      <c r="A59" s="7">
        <v>57</v>
      </c>
      <c r="B59" s="3" t="s">
        <v>63</v>
      </c>
      <c r="C59" s="3" t="s">
        <v>54</v>
      </c>
      <c r="D59" s="2">
        <v>75</v>
      </c>
      <c r="E59" s="5">
        <v>80</v>
      </c>
      <c r="F59" s="1">
        <f t="shared" si="6"/>
        <v>78.5</v>
      </c>
    </row>
    <row r="60" spans="1:6" ht="30" customHeight="1">
      <c r="A60" s="7">
        <v>58</v>
      </c>
      <c r="B60" s="3" t="s">
        <v>64</v>
      </c>
      <c r="C60" s="3" t="s">
        <v>54</v>
      </c>
      <c r="D60" s="2">
        <v>75</v>
      </c>
      <c r="E60" s="5">
        <v>80</v>
      </c>
      <c r="F60" s="1">
        <f t="shared" si="6"/>
        <v>78.5</v>
      </c>
    </row>
    <row r="61" spans="1:6" ht="30" customHeight="1">
      <c r="A61" s="7">
        <v>59</v>
      </c>
      <c r="B61" s="3" t="s">
        <v>66</v>
      </c>
      <c r="C61" s="3" t="s">
        <v>65</v>
      </c>
      <c r="D61" s="2">
        <v>76.5</v>
      </c>
      <c r="E61" s="5">
        <v>81</v>
      </c>
      <c r="F61" s="1">
        <f t="shared" ref="F61:F69" si="7">D61*0.3+E61*0.7</f>
        <v>79.649999999999991</v>
      </c>
    </row>
    <row r="62" spans="1:6" ht="30" customHeight="1">
      <c r="A62" s="7">
        <v>60</v>
      </c>
      <c r="B62" s="3" t="s">
        <v>67</v>
      </c>
      <c r="C62" s="3" t="s">
        <v>65</v>
      </c>
      <c r="D62" s="2">
        <v>79</v>
      </c>
      <c r="E62" s="5">
        <v>77</v>
      </c>
      <c r="F62" s="1">
        <f t="shared" si="7"/>
        <v>77.599999999999994</v>
      </c>
    </row>
    <row r="63" spans="1:6" ht="30" customHeight="1">
      <c r="A63" s="7">
        <v>61</v>
      </c>
      <c r="B63" s="3" t="s">
        <v>68</v>
      </c>
      <c r="C63" s="3" t="s">
        <v>65</v>
      </c>
      <c r="D63" s="2">
        <v>77.5</v>
      </c>
      <c r="E63" s="5">
        <v>76</v>
      </c>
      <c r="F63" s="1">
        <f t="shared" si="7"/>
        <v>76.449999999999989</v>
      </c>
    </row>
    <row r="64" spans="1:6" ht="30" customHeight="1">
      <c r="A64" s="7">
        <v>62</v>
      </c>
      <c r="B64" s="3" t="s">
        <v>75</v>
      </c>
      <c r="C64" s="3" t="s">
        <v>69</v>
      </c>
      <c r="D64" s="2">
        <v>71.5</v>
      </c>
      <c r="E64" s="5">
        <v>83</v>
      </c>
      <c r="F64" s="1">
        <f t="shared" si="7"/>
        <v>79.55</v>
      </c>
    </row>
    <row r="65" spans="1:6" ht="30" customHeight="1">
      <c r="A65" s="7">
        <v>63</v>
      </c>
      <c r="B65" s="3" t="s">
        <v>70</v>
      </c>
      <c r="C65" s="3" t="s">
        <v>69</v>
      </c>
      <c r="D65" s="2">
        <v>76.5</v>
      </c>
      <c r="E65" s="5">
        <v>80</v>
      </c>
      <c r="F65" s="1">
        <f t="shared" si="7"/>
        <v>78.95</v>
      </c>
    </row>
    <row r="66" spans="1:6" ht="30" customHeight="1">
      <c r="A66" s="7">
        <v>64</v>
      </c>
      <c r="B66" s="3" t="s">
        <v>74</v>
      </c>
      <c r="C66" s="3" t="s">
        <v>69</v>
      </c>
      <c r="D66" s="2">
        <v>75</v>
      </c>
      <c r="E66" s="5">
        <v>77</v>
      </c>
      <c r="F66" s="1">
        <f t="shared" si="7"/>
        <v>76.400000000000006</v>
      </c>
    </row>
    <row r="67" spans="1:6" ht="30" customHeight="1">
      <c r="A67" s="7">
        <v>65</v>
      </c>
      <c r="B67" s="3" t="s">
        <v>72</v>
      </c>
      <c r="C67" s="3" t="s">
        <v>69</v>
      </c>
      <c r="D67" s="2">
        <v>72.5</v>
      </c>
      <c r="E67" s="5">
        <v>78</v>
      </c>
      <c r="F67" s="1">
        <f t="shared" si="7"/>
        <v>76.349999999999994</v>
      </c>
    </row>
    <row r="68" spans="1:6" ht="30" customHeight="1">
      <c r="A68" s="7">
        <v>66</v>
      </c>
      <c r="B68" s="3" t="s">
        <v>73</v>
      </c>
      <c r="C68" s="3" t="s">
        <v>69</v>
      </c>
      <c r="D68" s="2">
        <v>77.5</v>
      </c>
      <c r="E68" s="5">
        <v>75</v>
      </c>
      <c r="F68" s="1">
        <f t="shared" si="7"/>
        <v>75.75</v>
      </c>
    </row>
    <row r="69" spans="1:6" ht="30" customHeight="1">
      <c r="A69" s="7">
        <v>67</v>
      </c>
      <c r="B69" s="3" t="s">
        <v>71</v>
      </c>
      <c r="C69" s="3" t="s">
        <v>69</v>
      </c>
      <c r="D69" s="2">
        <v>71.5</v>
      </c>
      <c r="E69" s="5">
        <v>76</v>
      </c>
      <c r="F69" s="1">
        <f t="shared" si="7"/>
        <v>74.649999999999991</v>
      </c>
    </row>
    <row r="70" spans="1:6" ht="30" customHeight="1">
      <c r="A70" s="7">
        <v>68</v>
      </c>
      <c r="B70" s="3" t="s">
        <v>81</v>
      </c>
      <c r="C70" s="3" t="s">
        <v>77</v>
      </c>
      <c r="D70" s="2">
        <v>81</v>
      </c>
      <c r="E70" s="5">
        <v>88</v>
      </c>
      <c r="F70" s="1">
        <f t="shared" ref="F70:F82" si="8">D70*0.3+E70*0.7</f>
        <v>85.899999999999991</v>
      </c>
    </row>
    <row r="71" spans="1:6" ht="30" customHeight="1">
      <c r="A71" s="7">
        <v>69</v>
      </c>
      <c r="B71" s="3" t="s">
        <v>86</v>
      </c>
      <c r="C71" s="3" t="s">
        <v>77</v>
      </c>
      <c r="D71" s="2">
        <v>68.5</v>
      </c>
      <c r="E71" s="5">
        <v>90.5</v>
      </c>
      <c r="F71" s="1">
        <f t="shared" si="8"/>
        <v>83.899999999999991</v>
      </c>
    </row>
    <row r="72" spans="1:6" ht="30" customHeight="1">
      <c r="A72" s="7">
        <v>70</v>
      </c>
      <c r="B72" s="3" t="s">
        <v>80</v>
      </c>
      <c r="C72" s="3" t="s">
        <v>77</v>
      </c>
      <c r="D72" s="2">
        <v>82.5</v>
      </c>
      <c r="E72" s="5">
        <v>83.5</v>
      </c>
      <c r="F72" s="1">
        <f t="shared" si="8"/>
        <v>83.199999999999989</v>
      </c>
    </row>
    <row r="73" spans="1:6" ht="30" customHeight="1">
      <c r="A73" s="7">
        <v>71</v>
      </c>
      <c r="B73" s="3" t="s">
        <v>78</v>
      </c>
      <c r="C73" s="3" t="s">
        <v>77</v>
      </c>
      <c r="D73" s="2">
        <v>79</v>
      </c>
      <c r="E73" s="5">
        <v>84</v>
      </c>
      <c r="F73" s="1">
        <f t="shared" si="8"/>
        <v>82.5</v>
      </c>
    </row>
    <row r="74" spans="1:6" ht="30" customHeight="1">
      <c r="A74" s="7">
        <v>72</v>
      </c>
      <c r="B74" s="3" t="s">
        <v>79</v>
      </c>
      <c r="C74" s="3" t="s">
        <v>77</v>
      </c>
      <c r="D74" s="2">
        <v>69</v>
      </c>
      <c r="E74" s="5">
        <v>87</v>
      </c>
      <c r="F74" s="1">
        <f t="shared" si="8"/>
        <v>81.599999999999994</v>
      </c>
    </row>
    <row r="75" spans="1:6" ht="30" customHeight="1">
      <c r="A75" s="7">
        <v>73</v>
      </c>
      <c r="B75" s="3" t="s">
        <v>87</v>
      </c>
      <c r="C75" s="3" t="s">
        <v>77</v>
      </c>
      <c r="D75" s="2">
        <v>72</v>
      </c>
      <c r="E75" s="5">
        <v>85.5</v>
      </c>
      <c r="F75" s="1">
        <f t="shared" si="8"/>
        <v>81.449999999999989</v>
      </c>
    </row>
    <row r="76" spans="1:6" ht="30" customHeight="1">
      <c r="A76" s="7">
        <v>74</v>
      </c>
      <c r="B76" s="3" t="s">
        <v>85</v>
      </c>
      <c r="C76" s="3" t="s">
        <v>77</v>
      </c>
      <c r="D76" s="2">
        <v>76.5</v>
      </c>
      <c r="E76" s="5">
        <v>83.5</v>
      </c>
      <c r="F76" s="1">
        <f t="shared" si="8"/>
        <v>81.399999999999991</v>
      </c>
    </row>
    <row r="77" spans="1:6" ht="30" customHeight="1">
      <c r="A77" s="7">
        <v>75</v>
      </c>
      <c r="B77" s="3" t="s">
        <v>82</v>
      </c>
      <c r="C77" s="3" t="s">
        <v>77</v>
      </c>
      <c r="D77" s="2">
        <v>77</v>
      </c>
      <c r="E77" s="5">
        <v>82.5</v>
      </c>
      <c r="F77" s="1">
        <f t="shared" si="8"/>
        <v>80.849999999999994</v>
      </c>
    </row>
    <row r="78" spans="1:6" ht="30" customHeight="1">
      <c r="A78" s="7">
        <v>76</v>
      </c>
      <c r="B78" s="3" t="s">
        <v>89</v>
      </c>
      <c r="C78" s="3" t="s">
        <v>77</v>
      </c>
      <c r="D78" s="2">
        <v>74</v>
      </c>
      <c r="E78" s="5">
        <v>83</v>
      </c>
      <c r="F78" s="1">
        <f t="shared" si="8"/>
        <v>80.3</v>
      </c>
    </row>
    <row r="79" spans="1:6" ht="30" customHeight="1">
      <c r="A79" s="7">
        <v>77</v>
      </c>
      <c r="B79" s="3" t="s">
        <v>84</v>
      </c>
      <c r="C79" s="3" t="s">
        <v>77</v>
      </c>
      <c r="D79" s="2">
        <v>77.5</v>
      </c>
      <c r="E79" s="5">
        <v>80.5</v>
      </c>
      <c r="F79" s="1">
        <f t="shared" si="8"/>
        <v>79.599999999999994</v>
      </c>
    </row>
    <row r="80" spans="1:6" ht="30" customHeight="1">
      <c r="A80" s="7">
        <v>78</v>
      </c>
      <c r="B80" s="3" t="s">
        <v>88</v>
      </c>
      <c r="C80" s="3" t="s">
        <v>77</v>
      </c>
      <c r="D80" s="2">
        <v>72.5</v>
      </c>
      <c r="E80" s="5">
        <v>82</v>
      </c>
      <c r="F80" s="1">
        <f t="shared" si="8"/>
        <v>79.150000000000006</v>
      </c>
    </row>
    <row r="81" spans="1:6" ht="30" customHeight="1">
      <c r="A81" s="7">
        <v>79</v>
      </c>
      <c r="B81" s="3" t="s">
        <v>76</v>
      </c>
      <c r="C81" s="3" t="s">
        <v>77</v>
      </c>
      <c r="D81" s="2">
        <v>70.5</v>
      </c>
      <c r="E81" s="5">
        <v>82</v>
      </c>
      <c r="F81" s="1">
        <f t="shared" si="8"/>
        <v>78.55</v>
      </c>
    </row>
    <row r="82" spans="1:6" ht="30" customHeight="1">
      <c r="A82" s="7">
        <v>80</v>
      </c>
      <c r="B82" s="3" t="s">
        <v>83</v>
      </c>
      <c r="C82" s="3" t="s">
        <v>77</v>
      </c>
      <c r="D82" s="2">
        <v>74</v>
      </c>
      <c r="E82" s="5">
        <v>80.5</v>
      </c>
      <c r="F82" s="1">
        <f t="shared" si="8"/>
        <v>78.55</v>
      </c>
    </row>
    <row r="83" spans="1:6" ht="30" customHeight="1">
      <c r="A83" s="7">
        <v>81</v>
      </c>
      <c r="B83" s="3" t="s">
        <v>93</v>
      </c>
      <c r="C83" s="3" t="s">
        <v>90</v>
      </c>
      <c r="D83" s="2">
        <v>78</v>
      </c>
      <c r="E83" s="5">
        <v>83.5</v>
      </c>
      <c r="F83" s="1">
        <f t="shared" ref="F83:F88" si="9">D83*0.3+E83*0.7</f>
        <v>81.849999999999994</v>
      </c>
    </row>
    <row r="84" spans="1:6" ht="30" customHeight="1">
      <c r="A84" s="7">
        <v>82</v>
      </c>
      <c r="B84" s="3" t="s">
        <v>91</v>
      </c>
      <c r="C84" s="3" t="s">
        <v>90</v>
      </c>
      <c r="D84" s="2">
        <v>71</v>
      </c>
      <c r="E84" s="5">
        <v>84</v>
      </c>
      <c r="F84" s="1">
        <f t="shared" si="9"/>
        <v>80.099999999999994</v>
      </c>
    </row>
    <row r="85" spans="1:6" ht="30" customHeight="1">
      <c r="A85" s="7">
        <v>83</v>
      </c>
      <c r="B85" s="3" t="s">
        <v>94</v>
      </c>
      <c r="C85" s="3" t="s">
        <v>90</v>
      </c>
      <c r="D85" s="2">
        <v>75.5</v>
      </c>
      <c r="E85" s="5">
        <v>81.5</v>
      </c>
      <c r="F85" s="1">
        <f t="shared" si="9"/>
        <v>79.699999999999989</v>
      </c>
    </row>
    <row r="86" spans="1:6" ht="30" customHeight="1">
      <c r="A86" s="7">
        <v>84</v>
      </c>
      <c r="B86" s="3" t="s">
        <v>95</v>
      </c>
      <c r="C86" s="3" t="s">
        <v>90</v>
      </c>
      <c r="D86" s="2">
        <v>77.5</v>
      </c>
      <c r="E86" s="5">
        <v>80.5</v>
      </c>
      <c r="F86" s="1">
        <f t="shared" si="9"/>
        <v>79.599999999999994</v>
      </c>
    </row>
    <row r="87" spans="1:6" ht="30" customHeight="1">
      <c r="A87" s="7">
        <v>85</v>
      </c>
      <c r="B87" s="3" t="s">
        <v>96</v>
      </c>
      <c r="C87" s="3" t="s">
        <v>90</v>
      </c>
      <c r="D87" s="2">
        <v>70</v>
      </c>
      <c r="E87" s="5">
        <v>81.5</v>
      </c>
      <c r="F87" s="1">
        <f t="shared" si="9"/>
        <v>78.05</v>
      </c>
    </row>
    <row r="88" spans="1:6" ht="30" customHeight="1">
      <c r="A88" s="7">
        <v>86</v>
      </c>
      <c r="B88" s="3" t="s">
        <v>92</v>
      </c>
      <c r="C88" s="3" t="s">
        <v>90</v>
      </c>
      <c r="D88" s="2">
        <v>72.5</v>
      </c>
      <c r="E88" s="5">
        <v>79.5</v>
      </c>
      <c r="F88" s="1">
        <f t="shared" si="9"/>
        <v>77.400000000000006</v>
      </c>
    </row>
    <row r="89" spans="1:6" ht="30" customHeight="1">
      <c r="A89" s="7">
        <v>87</v>
      </c>
      <c r="B89" s="3" t="s">
        <v>100</v>
      </c>
      <c r="C89" s="3" t="s">
        <v>97</v>
      </c>
      <c r="D89" s="2">
        <v>71</v>
      </c>
      <c r="E89" s="5">
        <v>72</v>
      </c>
      <c r="F89" s="1">
        <f t="shared" ref="F89:F91" si="10">D89*0.3+E89*0.7</f>
        <v>71.7</v>
      </c>
    </row>
    <row r="90" spans="1:6" ht="30" customHeight="1">
      <c r="A90" s="7">
        <v>88</v>
      </c>
      <c r="B90" s="3" t="s">
        <v>98</v>
      </c>
      <c r="C90" s="3" t="s">
        <v>97</v>
      </c>
      <c r="D90" s="2">
        <v>68</v>
      </c>
      <c r="E90" s="5">
        <v>68</v>
      </c>
      <c r="F90" s="1">
        <f t="shared" si="10"/>
        <v>68</v>
      </c>
    </row>
    <row r="91" spans="1:6" ht="30" customHeight="1">
      <c r="A91" s="7">
        <v>89</v>
      </c>
      <c r="B91" s="3" t="s">
        <v>99</v>
      </c>
      <c r="C91" s="3" t="s">
        <v>97</v>
      </c>
      <c r="D91" s="2">
        <v>70</v>
      </c>
      <c r="E91" s="5">
        <v>67</v>
      </c>
      <c r="F91" s="1">
        <f t="shared" si="10"/>
        <v>67.900000000000006</v>
      </c>
    </row>
    <row r="92" spans="1:6" ht="30" customHeight="1">
      <c r="A92" s="7">
        <v>90</v>
      </c>
      <c r="B92" s="3" t="s">
        <v>102</v>
      </c>
      <c r="C92" s="3" t="s">
        <v>101</v>
      </c>
      <c r="D92" s="2">
        <v>78</v>
      </c>
      <c r="E92" s="5">
        <v>78</v>
      </c>
      <c r="F92" s="1">
        <f t="shared" ref="F92:F94" si="11">D92*0.3+E92*0.7</f>
        <v>78</v>
      </c>
    </row>
    <row r="93" spans="1:6" ht="30" customHeight="1">
      <c r="A93" s="7">
        <v>91</v>
      </c>
      <c r="B93" s="3" t="s">
        <v>103</v>
      </c>
      <c r="C93" s="3" t="s">
        <v>101</v>
      </c>
      <c r="D93" s="2">
        <v>73.5</v>
      </c>
      <c r="E93" s="5">
        <v>78</v>
      </c>
      <c r="F93" s="1">
        <f t="shared" si="11"/>
        <v>76.649999999999991</v>
      </c>
    </row>
    <row r="94" spans="1:6" ht="30" customHeight="1">
      <c r="A94" s="7">
        <v>92</v>
      </c>
      <c r="B94" s="3" t="s">
        <v>104</v>
      </c>
      <c r="C94" s="3" t="s">
        <v>101</v>
      </c>
      <c r="D94" s="2">
        <v>76</v>
      </c>
      <c r="E94" s="5">
        <v>75</v>
      </c>
      <c r="F94" s="1">
        <f t="shared" si="11"/>
        <v>75.3</v>
      </c>
    </row>
    <row r="95" spans="1:6" ht="30" customHeight="1">
      <c r="A95" s="7">
        <v>93</v>
      </c>
      <c r="B95" s="3" t="s">
        <v>107</v>
      </c>
      <c r="C95" s="3" t="s">
        <v>105</v>
      </c>
      <c r="D95" s="2">
        <v>73</v>
      </c>
      <c r="E95" s="5">
        <v>79</v>
      </c>
      <c r="F95" s="1">
        <f t="shared" ref="F95:F97" si="12">D95*0.3+E95*0.7</f>
        <v>77.199999999999989</v>
      </c>
    </row>
    <row r="96" spans="1:6" ht="30" customHeight="1">
      <c r="A96" s="7">
        <v>94</v>
      </c>
      <c r="B96" s="3" t="s">
        <v>106</v>
      </c>
      <c r="C96" s="3" t="s">
        <v>105</v>
      </c>
      <c r="D96" s="2">
        <v>70</v>
      </c>
      <c r="E96" s="5">
        <v>66</v>
      </c>
      <c r="F96" s="1">
        <f t="shared" si="12"/>
        <v>67.199999999999989</v>
      </c>
    </row>
    <row r="97" spans="1:6" ht="30" customHeight="1">
      <c r="A97" s="7">
        <v>95</v>
      </c>
      <c r="B97" s="3" t="s">
        <v>108</v>
      </c>
      <c r="C97" s="3" t="s">
        <v>105</v>
      </c>
      <c r="D97" s="2">
        <v>77</v>
      </c>
      <c r="E97" s="5">
        <v>62</v>
      </c>
      <c r="F97" s="1">
        <f t="shared" si="12"/>
        <v>66.5</v>
      </c>
    </row>
    <row r="98" spans="1:6" ht="30" customHeight="1">
      <c r="A98" s="7">
        <v>96</v>
      </c>
      <c r="B98" s="3" t="s">
        <v>112</v>
      </c>
      <c r="C98" s="3" t="s">
        <v>110</v>
      </c>
      <c r="D98" s="2">
        <v>73</v>
      </c>
      <c r="E98" s="5">
        <v>76.5</v>
      </c>
      <c r="F98" s="1">
        <f t="shared" ref="F98:F100" si="13">D98*0.3+E98*0.7</f>
        <v>75.449999999999989</v>
      </c>
    </row>
    <row r="99" spans="1:6" ht="30" customHeight="1">
      <c r="A99" s="7">
        <v>97</v>
      </c>
      <c r="B99" s="3" t="s">
        <v>109</v>
      </c>
      <c r="C99" s="3" t="s">
        <v>110</v>
      </c>
      <c r="D99" s="2">
        <v>71.5</v>
      </c>
      <c r="E99" s="5">
        <v>73</v>
      </c>
      <c r="F99" s="1">
        <f t="shared" si="13"/>
        <v>72.55</v>
      </c>
    </row>
    <row r="100" spans="1:6" ht="30" customHeight="1">
      <c r="A100" s="7">
        <v>98</v>
      </c>
      <c r="B100" s="3" t="s">
        <v>111</v>
      </c>
      <c r="C100" s="3" t="s">
        <v>110</v>
      </c>
      <c r="D100" s="2">
        <v>69.5</v>
      </c>
      <c r="E100" s="5">
        <v>73.5</v>
      </c>
      <c r="F100" s="1">
        <f t="shared" si="13"/>
        <v>72.3</v>
      </c>
    </row>
    <row r="101" spans="1:6" ht="30" customHeight="1">
      <c r="A101" s="7">
        <v>99</v>
      </c>
      <c r="B101" s="3" t="s">
        <v>113</v>
      </c>
      <c r="C101" s="3" t="s">
        <v>114</v>
      </c>
      <c r="D101" s="2">
        <v>67</v>
      </c>
      <c r="E101" s="5">
        <v>71</v>
      </c>
      <c r="F101" s="1">
        <f t="shared" ref="F101:F103" si="14">D101*0.3+E101*0.7</f>
        <v>69.8</v>
      </c>
    </row>
    <row r="102" spans="1:6" ht="30" customHeight="1">
      <c r="A102" s="7">
        <v>100</v>
      </c>
      <c r="B102" s="3" t="s">
        <v>115</v>
      </c>
      <c r="C102" s="3" t="s">
        <v>114</v>
      </c>
      <c r="D102" s="2">
        <v>66</v>
      </c>
      <c r="E102" s="5">
        <v>70</v>
      </c>
      <c r="F102" s="1">
        <f t="shared" si="14"/>
        <v>68.8</v>
      </c>
    </row>
    <row r="103" spans="1:6" ht="30" customHeight="1">
      <c r="A103" s="7">
        <v>101</v>
      </c>
      <c r="B103" s="3" t="s">
        <v>116</v>
      </c>
      <c r="C103" s="3" t="s">
        <v>114</v>
      </c>
      <c r="D103" s="2">
        <v>71</v>
      </c>
      <c r="E103" s="5">
        <v>67</v>
      </c>
      <c r="F103" s="1">
        <f t="shared" si="14"/>
        <v>68.2</v>
      </c>
    </row>
    <row r="104" spans="1:6" ht="30" customHeight="1">
      <c r="A104" s="7">
        <v>102</v>
      </c>
      <c r="B104" s="3" t="s">
        <v>118</v>
      </c>
      <c r="C104" s="3" t="s">
        <v>117</v>
      </c>
      <c r="D104" s="2">
        <v>69.5</v>
      </c>
      <c r="E104" s="5">
        <v>83</v>
      </c>
      <c r="F104" s="1">
        <f t="shared" ref="F104:F109" si="15">D104*0.3+E104*0.7</f>
        <v>78.949999999999989</v>
      </c>
    </row>
    <row r="105" spans="1:6" ht="30" customHeight="1">
      <c r="A105" s="7">
        <v>103</v>
      </c>
      <c r="B105" s="3" t="s">
        <v>119</v>
      </c>
      <c r="C105" s="3" t="s">
        <v>117</v>
      </c>
      <c r="D105" s="2">
        <v>68.5</v>
      </c>
      <c r="E105" s="5">
        <v>78</v>
      </c>
      <c r="F105" s="1">
        <f t="shared" si="15"/>
        <v>75.149999999999991</v>
      </c>
    </row>
    <row r="106" spans="1:6" ht="30" customHeight="1">
      <c r="A106" s="7">
        <v>104</v>
      </c>
      <c r="B106" s="3" t="s">
        <v>120</v>
      </c>
      <c r="C106" s="3" t="s">
        <v>117</v>
      </c>
      <c r="D106" s="2">
        <v>68</v>
      </c>
      <c r="E106" s="5">
        <v>60</v>
      </c>
      <c r="F106" s="1">
        <f t="shared" si="15"/>
        <v>62.4</v>
      </c>
    </row>
    <row r="107" spans="1:6" ht="30" customHeight="1">
      <c r="A107" s="7">
        <v>105</v>
      </c>
      <c r="B107" s="3" t="s">
        <v>122</v>
      </c>
      <c r="C107" s="3" t="s">
        <v>121</v>
      </c>
      <c r="D107" s="2">
        <v>71</v>
      </c>
      <c r="E107" s="5">
        <v>59</v>
      </c>
      <c r="F107" s="1">
        <f t="shared" si="15"/>
        <v>62.599999999999994</v>
      </c>
    </row>
    <row r="108" spans="1:6" ht="30" customHeight="1">
      <c r="A108" s="7">
        <v>106</v>
      </c>
      <c r="B108" s="3" t="s">
        <v>123</v>
      </c>
      <c r="C108" s="3" t="s">
        <v>121</v>
      </c>
      <c r="D108" s="2">
        <v>71</v>
      </c>
      <c r="E108" s="5">
        <v>55</v>
      </c>
      <c r="F108" s="1">
        <f t="shared" si="15"/>
        <v>59.8</v>
      </c>
    </row>
    <row r="109" spans="1:6" ht="30" customHeight="1">
      <c r="A109" s="7">
        <v>107</v>
      </c>
      <c r="B109" s="3" t="s">
        <v>124</v>
      </c>
      <c r="C109" s="3" t="s">
        <v>121</v>
      </c>
      <c r="D109" s="2">
        <v>67</v>
      </c>
      <c r="E109" s="5">
        <v>52</v>
      </c>
      <c r="F109" s="1">
        <f t="shared" si="15"/>
        <v>56.5</v>
      </c>
    </row>
    <row r="110" spans="1:6" ht="30" customHeight="1">
      <c r="A110" s="7">
        <v>108</v>
      </c>
      <c r="B110" s="3" t="s">
        <v>130</v>
      </c>
      <c r="C110" s="3" t="s">
        <v>126</v>
      </c>
      <c r="D110" s="2">
        <v>70.5</v>
      </c>
      <c r="E110" s="5">
        <v>82</v>
      </c>
      <c r="F110" s="1">
        <f t="shared" ref="F110:F128" si="16">D110*0.3+E110*0.7</f>
        <v>78.55</v>
      </c>
    </row>
    <row r="111" spans="1:6" ht="30" customHeight="1">
      <c r="A111" s="7">
        <v>109</v>
      </c>
      <c r="B111" s="3" t="s">
        <v>125</v>
      </c>
      <c r="C111" s="3" t="s">
        <v>126</v>
      </c>
      <c r="D111" s="2">
        <v>70</v>
      </c>
      <c r="E111" s="5">
        <v>81</v>
      </c>
      <c r="F111" s="1">
        <f t="shared" si="16"/>
        <v>77.699999999999989</v>
      </c>
    </row>
    <row r="112" spans="1:6" ht="30" customHeight="1">
      <c r="A112" s="7">
        <v>110</v>
      </c>
      <c r="B112" s="3" t="s">
        <v>133</v>
      </c>
      <c r="C112" s="3" t="s">
        <v>126</v>
      </c>
      <c r="D112" s="2">
        <v>73.5</v>
      </c>
      <c r="E112" s="5">
        <v>76.5</v>
      </c>
      <c r="F112" s="1">
        <f t="shared" si="16"/>
        <v>75.599999999999994</v>
      </c>
    </row>
    <row r="113" spans="1:6" ht="30" customHeight="1">
      <c r="A113" s="7">
        <v>111</v>
      </c>
      <c r="B113" s="3" t="s">
        <v>129</v>
      </c>
      <c r="C113" s="3" t="s">
        <v>126</v>
      </c>
      <c r="D113" s="2">
        <v>65</v>
      </c>
      <c r="E113" s="5">
        <v>77.5</v>
      </c>
      <c r="F113" s="1">
        <f t="shared" si="16"/>
        <v>73.75</v>
      </c>
    </row>
    <row r="114" spans="1:6" ht="30" customHeight="1">
      <c r="A114" s="7">
        <v>112</v>
      </c>
      <c r="B114" s="3" t="s">
        <v>144</v>
      </c>
      <c r="C114" s="3" t="s">
        <v>126</v>
      </c>
      <c r="D114" s="2">
        <v>69</v>
      </c>
      <c r="E114" s="5">
        <v>75</v>
      </c>
      <c r="F114" s="1">
        <f t="shared" si="16"/>
        <v>73.2</v>
      </c>
    </row>
    <row r="115" spans="1:6" ht="30" customHeight="1">
      <c r="A115" s="7">
        <v>113</v>
      </c>
      <c r="B115" s="3" t="s">
        <v>139</v>
      </c>
      <c r="C115" s="3" t="s">
        <v>126</v>
      </c>
      <c r="D115" s="2">
        <v>75</v>
      </c>
      <c r="E115" s="5">
        <v>72</v>
      </c>
      <c r="F115" s="1">
        <f t="shared" si="16"/>
        <v>72.900000000000006</v>
      </c>
    </row>
    <row r="116" spans="1:6" ht="30" customHeight="1">
      <c r="A116" s="7">
        <v>114</v>
      </c>
      <c r="B116" s="3" t="s">
        <v>135</v>
      </c>
      <c r="C116" s="3" t="s">
        <v>126</v>
      </c>
      <c r="D116" s="2">
        <v>73.5</v>
      </c>
      <c r="E116" s="5">
        <v>72</v>
      </c>
      <c r="F116" s="1">
        <f t="shared" si="16"/>
        <v>72.45</v>
      </c>
    </row>
    <row r="117" spans="1:6" ht="30" customHeight="1">
      <c r="A117" s="7">
        <v>115</v>
      </c>
      <c r="B117" s="3" t="s">
        <v>134</v>
      </c>
      <c r="C117" s="3" t="s">
        <v>126</v>
      </c>
      <c r="D117" s="2">
        <v>70.5</v>
      </c>
      <c r="E117" s="5">
        <v>73</v>
      </c>
      <c r="F117" s="1">
        <f t="shared" si="16"/>
        <v>72.25</v>
      </c>
    </row>
    <row r="118" spans="1:6" ht="30" customHeight="1">
      <c r="A118" s="7">
        <v>116</v>
      </c>
      <c r="B118" s="3" t="s">
        <v>140</v>
      </c>
      <c r="C118" s="3" t="s">
        <v>126</v>
      </c>
      <c r="D118" s="2">
        <v>72.5</v>
      </c>
      <c r="E118" s="5">
        <v>72</v>
      </c>
      <c r="F118" s="1">
        <f t="shared" si="16"/>
        <v>72.150000000000006</v>
      </c>
    </row>
    <row r="119" spans="1:6" ht="30" customHeight="1">
      <c r="A119" s="7">
        <v>117</v>
      </c>
      <c r="B119" s="3" t="s">
        <v>143</v>
      </c>
      <c r="C119" s="3" t="s">
        <v>126</v>
      </c>
      <c r="D119" s="2">
        <v>69.5</v>
      </c>
      <c r="E119" s="5">
        <v>72.5</v>
      </c>
      <c r="F119" s="1">
        <f t="shared" si="16"/>
        <v>71.599999999999994</v>
      </c>
    </row>
    <row r="120" spans="1:6" ht="30" customHeight="1">
      <c r="A120" s="7">
        <v>118</v>
      </c>
      <c r="B120" s="3" t="s">
        <v>128</v>
      </c>
      <c r="C120" s="3" t="s">
        <v>126</v>
      </c>
      <c r="D120" s="2">
        <v>67</v>
      </c>
      <c r="E120" s="5">
        <v>73.5</v>
      </c>
      <c r="F120" s="1">
        <f t="shared" si="16"/>
        <v>71.55</v>
      </c>
    </row>
    <row r="121" spans="1:6" ht="30" customHeight="1">
      <c r="A121" s="7">
        <v>119</v>
      </c>
      <c r="B121" s="3" t="s">
        <v>136</v>
      </c>
      <c r="C121" s="3" t="s">
        <v>126</v>
      </c>
      <c r="D121" s="2">
        <v>74</v>
      </c>
      <c r="E121" s="5">
        <v>70.5</v>
      </c>
      <c r="F121" s="1">
        <f t="shared" si="16"/>
        <v>71.55</v>
      </c>
    </row>
    <row r="122" spans="1:6" ht="30" customHeight="1">
      <c r="A122" s="7">
        <v>120</v>
      </c>
      <c r="B122" s="3" t="s">
        <v>131</v>
      </c>
      <c r="C122" s="3" t="s">
        <v>126</v>
      </c>
      <c r="D122" s="2">
        <v>69</v>
      </c>
      <c r="E122" s="5">
        <v>72.5</v>
      </c>
      <c r="F122" s="1">
        <f t="shared" si="16"/>
        <v>71.45</v>
      </c>
    </row>
    <row r="123" spans="1:6" ht="30" customHeight="1">
      <c r="A123" s="7">
        <v>121</v>
      </c>
      <c r="B123" s="3" t="s">
        <v>132</v>
      </c>
      <c r="C123" s="3" t="s">
        <v>126</v>
      </c>
      <c r="D123" s="2">
        <v>69.5</v>
      </c>
      <c r="E123" s="5">
        <v>72</v>
      </c>
      <c r="F123" s="1">
        <f t="shared" si="16"/>
        <v>71.25</v>
      </c>
    </row>
    <row r="124" spans="1:6" ht="30" customHeight="1">
      <c r="A124" s="7">
        <v>122</v>
      </c>
      <c r="B124" s="3" t="s">
        <v>138</v>
      </c>
      <c r="C124" s="3" t="s">
        <v>126</v>
      </c>
      <c r="D124" s="2">
        <v>70</v>
      </c>
      <c r="E124" s="5">
        <v>71</v>
      </c>
      <c r="F124" s="1">
        <f t="shared" si="16"/>
        <v>70.699999999999989</v>
      </c>
    </row>
    <row r="125" spans="1:6" ht="30" customHeight="1">
      <c r="A125" s="7">
        <v>123</v>
      </c>
      <c r="B125" s="3" t="s">
        <v>141</v>
      </c>
      <c r="C125" s="3" t="s">
        <v>126</v>
      </c>
      <c r="D125" s="2">
        <v>72</v>
      </c>
      <c r="E125" s="5">
        <v>70</v>
      </c>
      <c r="F125" s="1">
        <f t="shared" si="16"/>
        <v>70.599999999999994</v>
      </c>
    </row>
    <row r="126" spans="1:6" ht="30" customHeight="1">
      <c r="A126" s="7">
        <v>124</v>
      </c>
      <c r="B126" s="3" t="s">
        <v>127</v>
      </c>
      <c r="C126" s="3" t="s">
        <v>126</v>
      </c>
      <c r="D126" s="2">
        <v>64.5</v>
      </c>
      <c r="E126" s="5">
        <v>73</v>
      </c>
      <c r="F126" s="1">
        <f t="shared" si="16"/>
        <v>70.449999999999989</v>
      </c>
    </row>
    <row r="127" spans="1:6" ht="30" customHeight="1">
      <c r="A127" s="7">
        <v>125</v>
      </c>
      <c r="B127" s="3" t="s">
        <v>142</v>
      </c>
      <c r="C127" s="3" t="s">
        <v>126</v>
      </c>
      <c r="D127" s="2">
        <v>66</v>
      </c>
      <c r="E127" s="5">
        <v>72</v>
      </c>
      <c r="F127" s="1">
        <f t="shared" si="16"/>
        <v>70.2</v>
      </c>
    </row>
    <row r="128" spans="1:6" ht="30" customHeight="1">
      <c r="A128" s="7">
        <v>126</v>
      </c>
      <c r="B128" s="3" t="s">
        <v>137</v>
      </c>
      <c r="C128" s="3" t="s">
        <v>126</v>
      </c>
      <c r="D128" s="2">
        <v>69.5</v>
      </c>
      <c r="E128" s="5">
        <v>70.5</v>
      </c>
      <c r="F128" s="1">
        <f t="shared" si="16"/>
        <v>70.199999999999989</v>
      </c>
    </row>
    <row r="129" spans="1:6" ht="30" customHeight="1">
      <c r="A129" s="7">
        <v>127</v>
      </c>
      <c r="B129" s="3" t="s">
        <v>147</v>
      </c>
      <c r="C129" s="3" t="s">
        <v>145</v>
      </c>
      <c r="D129" s="2">
        <v>72.5</v>
      </c>
      <c r="E129" s="5">
        <v>83.5</v>
      </c>
      <c r="F129" s="1">
        <f t="shared" ref="F129:F153" si="17">D129*0.3+E129*0.7</f>
        <v>80.199999999999989</v>
      </c>
    </row>
    <row r="130" spans="1:6" ht="30" customHeight="1">
      <c r="A130" s="7">
        <v>128</v>
      </c>
      <c r="B130" s="3" t="s">
        <v>161</v>
      </c>
      <c r="C130" s="3" t="s">
        <v>145</v>
      </c>
      <c r="D130" s="2">
        <v>80</v>
      </c>
      <c r="E130" s="5">
        <v>77</v>
      </c>
      <c r="F130" s="1">
        <f t="shared" si="17"/>
        <v>77.900000000000006</v>
      </c>
    </row>
    <row r="131" spans="1:6" ht="30" customHeight="1">
      <c r="A131" s="7">
        <v>129</v>
      </c>
      <c r="B131" s="3" t="s">
        <v>165</v>
      </c>
      <c r="C131" s="3" t="s">
        <v>145</v>
      </c>
      <c r="D131" s="2">
        <v>75.5</v>
      </c>
      <c r="E131" s="5">
        <v>78</v>
      </c>
      <c r="F131" s="1">
        <f t="shared" si="17"/>
        <v>77.25</v>
      </c>
    </row>
    <row r="132" spans="1:6" ht="30" customHeight="1">
      <c r="A132" s="7">
        <v>130</v>
      </c>
      <c r="B132" s="3" t="s">
        <v>157</v>
      </c>
      <c r="C132" s="3" t="s">
        <v>145</v>
      </c>
      <c r="D132" s="2">
        <v>74.5</v>
      </c>
      <c r="E132" s="5">
        <v>76</v>
      </c>
      <c r="F132" s="1">
        <f t="shared" si="17"/>
        <v>75.55</v>
      </c>
    </row>
    <row r="133" spans="1:6" ht="30" customHeight="1">
      <c r="A133" s="7">
        <v>131</v>
      </c>
      <c r="B133" s="3" t="s">
        <v>164</v>
      </c>
      <c r="C133" s="3" t="s">
        <v>145</v>
      </c>
      <c r="D133" s="2">
        <v>77</v>
      </c>
      <c r="E133" s="5">
        <v>74.5</v>
      </c>
      <c r="F133" s="1">
        <f t="shared" si="17"/>
        <v>75.25</v>
      </c>
    </row>
    <row r="134" spans="1:6" ht="30" customHeight="1">
      <c r="A134" s="7">
        <v>132</v>
      </c>
      <c r="B134" s="3" t="s">
        <v>159</v>
      </c>
      <c r="C134" s="3" t="s">
        <v>145</v>
      </c>
      <c r="D134" s="2">
        <v>70</v>
      </c>
      <c r="E134" s="5">
        <v>75.5</v>
      </c>
      <c r="F134" s="1">
        <f t="shared" si="17"/>
        <v>73.849999999999994</v>
      </c>
    </row>
    <row r="135" spans="1:6" ht="30" customHeight="1">
      <c r="A135" s="7">
        <v>133</v>
      </c>
      <c r="B135" s="3" t="s">
        <v>162</v>
      </c>
      <c r="C135" s="3" t="s">
        <v>145</v>
      </c>
      <c r="D135" s="2">
        <v>71</v>
      </c>
      <c r="E135" s="5">
        <v>71</v>
      </c>
      <c r="F135" s="1">
        <f t="shared" si="17"/>
        <v>71</v>
      </c>
    </row>
    <row r="136" spans="1:6" ht="30" customHeight="1">
      <c r="A136" s="7">
        <v>134</v>
      </c>
      <c r="B136" s="3" t="s">
        <v>154</v>
      </c>
      <c r="C136" s="3" t="s">
        <v>145</v>
      </c>
      <c r="D136" s="2">
        <v>66</v>
      </c>
      <c r="E136" s="5">
        <v>73</v>
      </c>
      <c r="F136" s="1">
        <f t="shared" si="17"/>
        <v>70.899999999999991</v>
      </c>
    </row>
    <row r="137" spans="1:6" ht="30" customHeight="1">
      <c r="A137" s="7">
        <v>135</v>
      </c>
      <c r="B137" s="3" t="s">
        <v>167</v>
      </c>
      <c r="C137" s="3" t="s">
        <v>145</v>
      </c>
      <c r="D137" s="2">
        <v>70</v>
      </c>
      <c r="E137" s="5">
        <v>70.5</v>
      </c>
      <c r="F137" s="1">
        <f t="shared" si="17"/>
        <v>70.349999999999994</v>
      </c>
    </row>
    <row r="138" spans="1:6" ht="30" customHeight="1">
      <c r="A138" s="7">
        <v>136</v>
      </c>
      <c r="B138" s="3" t="s">
        <v>152</v>
      </c>
      <c r="C138" s="3" t="s">
        <v>145</v>
      </c>
      <c r="D138" s="2">
        <v>64</v>
      </c>
      <c r="E138" s="5">
        <v>73</v>
      </c>
      <c r="F138" s="1">
        <f t="shared" si="17"/>
        <v>70.3</v>
      </c>
    </row>
    <row r="139" spans="1:6" ht="30" customHeight="1">
      <c r="A139" s="7">
        <v>137</v>
      </c>
      <c r="B139" s="3" t="s">
        <v>169</v>
      </c>
      <c r="C139" s="3" t="s">
        <v>145</v>
      </c>
      <c r="D139" s="2">
        <v>63.5</v>
      </c>
      <c r="E139" s="5">
        <v>71.5</v>
      </c>
      <c r="F139" s="1">
        <f t="shared" si="17"/>
        <v>69.099999999999994</v>
      </c>
    </row>
    <row r="140" spans="1:6" ht="30" customHeight="1">
      <c r="A140" s="7">
        <v>138</v>
      </c>
      <c r="B140" s="3" t="s">
        <v>146</v>
      </c>
      <c r="C140" s="3" t="s">
        <v>145</v>
      </c>
      <c r="D140" s="2">
        <v>69</v>
      </c>
      <c r="E140" s="5">
        <v>69</v>
      </c>
      <c r="F140" s="1">
        <f t="shared" si="17"/>
        <v>69</v>
      </c>
    </row>
    <row r="141" spans="1:6" ht="30" customHeight="1">
      <c r="A141" s="7">
        <v>139</v>
      </c>
      <c r="B141" s="3" t="s">
        <v>163</v>
      </c>
      <c r="C141" s="3" t="s">
        <v>145</v>
      </c>
      <c r="D141" s="2">
        <v>66.5</v>
      </c>
      <c r="E141" s="5">
        <v>69.5</v>
      </c>
      <c r="F141" s="1">
        <f t="shared" si="17"/>
        <v>68.599999999999994</v>
      </c>
    </row>
    <row r="142" spans="1:6" ht="30" customHeight="1">
      <c r="A142" s="7">
        <v>140</v>
      </c>
      <c r="B142" s="3" t="s">
        <v>155</v>
      </c>
      <c r="C142" s="3" t="s">
        <v>145</v>
      </c>
      <c r="D142" s="2">
        <v>61</v>
      </c>
      <c r="E142" s="5">
        <v>71</v>
      </c>
      <c r="F142" s="1">
        <f t="shared" si="17"/>
        <v>68</v>
      </c>
    </row>
    <row r="143" spans="1:6" ht="30" customHeight="1">
      <c r="A143" s="7">
        <v>141</v>
      </c>
      <c r="B143" s="3" t="s">
        <v>166</v>
      </c>
      <c r="C143" s="3" t="s">
        <v>145</v>
      </c>
      <c r="D143" s="2">
        <v>52</v>
      </c>
      <c r="E143" s="5">
        <v>74.5</v>
      </c>
      <c r="F143" s="1">
        <f t="shared" si="17"/>
        <v>67.75</v>
      </c>
    </row>
    <row r="144" spans="1:6" ht="30" customHeight="1">
      <c r="A144" s="7">
        <v>142</v>
      </c>
      <c r="B144" s="3" t="s">
        <v>160</v>
      </c>
      <c r="C144" s="3" t="s">
        <v>145</v>
      </c>
      <c r="D144" s="2">
        <v>63.5</v>
      </c>
      <c r="E144" s="5">
        <v>69.5</v>
      </c>
      <c r="F144" s="1">
        <f t="shared" si="17"/>
        <v>67.7</v>
      </c>
    </row>
    <row r="145" spans="1:6" ht="30" customHeight="1">
      <c r="A145" s="7">
        <v>143</v>
      </c>
      <c r="B145" s="3" t="s">
        <v>148</v>
      </c>
      <c r="C145" s="3" t="s">
        <v>145</v>
      </c>
      <c r="D145" s="2">
        <v>70.5</v>
      </c>
      <c r="E145" s="5">
        <v>66.5</v>
      </c>
      <c r="F145" s="1">
        <f t="shared" si="17"/>
        <v>67.699999999999989</v>
      </c>
    </row>
    <row r="146" spans="1:6" ht="30" customHeight="1">
      <c r="A146" s="7">
        <v>144</v>
      </c>
      <c r="B146" s="3" t="s">
        <v>170</v>
      </c>
      <c r="C146" s="3" t="s">
        <v>145</v>
      </c>
      <c r="D146" s="2">
        <v>62</v>
      </c>
      <c r="E146" s="5">
        <v>70</v>
      </c>
      <c r="F146" s="1">
        <f t="shared" si="17"/>
        <v>67.599999999999994</v>
      </c>
    </row>
    <row r="147" spans="1:6" ht="30" customHeight="1">
      <c r="A147" s="7">
        <v>145</v>
      </c>
      <c r="B147" s="3" t="s">
        <v>149</v>
      </c>
      <c r="C147" s="3" t="s">
        <v>145</v>
      </c>
      <c r="D147" s="2">
        <v>64</v>
      </c>
      <c r="E147" s="5">
        <v>69</v>
      </c>
      <c r="F147" s="1">
        <f t="shared" si="17"/>
        <v>67.5</v>
      </c>
    </row>
    <row r="148" spans="1:6" ht="30" customHeight="1">
      <c r="A148" s="7">
        <v>146</v>
      </c>
      <c r="B148" s="3" t="s">
        <v>150</v>
      </c>
      <c r="C148" s="3" t="s">
        <v>145</v>
      </c>
      <c r="D148" s="2">
        <v>68</v>
      </c>
      <c r="E148" s="5">
        <v>67</v>
      </c>
      <c r="F148" s="1">
        <f t="shared" si="17"/>
        <v>67.3</v>
      </c>
    </row>
    <row r="149" spans="1:6" ht="30" customHeight="1">
      <c r="A149" s="7">
        <v>147</v>
      </c>
      <c r="B149" s="3" t="s">
        <v>156</v>
      </c>
      <c r="C149" s="3" t="s">
        <v>145</v>
      </c>
      <c r="D149" s="2">
        <v>61</v>
      </c>
      <c r="E149" s="5">
        <v>69</v>
      </c>
      <c r="F149" s="1">
        <f t="shared" si="17"/>
        <v>66.599999999999994</v>
      </c>
    </row>
    <row r="150" spans="1:6" ht="30" customHeight="1">
      <c r="A150" s="7">
        <v>148</v>
      </c>
      <c r="B150" s="3" t="s">
        <v>158</v>
      </c>
      <c r="C150" s="3" t="s">
        <v>145</v>
      </c>
      <c r="D150" s="2">
        <v>63</v>
      </c>
      <c r="E150" s="5">
        <v>68</v>
      </c>
      <c r="F150" s="1">
        <f t="shared" si="17"/>
        <v>66.5</v>
      </c>
    </row>
    <row r="151" spans="1:6" ht="30" customHeight="1">
      <c r="A151" s="7">
        <v>149</v>
      </c>
      <c r="B151" s="3" t="s">
        <v>168</v>
      </c>
      <c r="C151" s="3" t="s">
        <v>145</v>
      </c>
      <c r="D151" s="2">
        <v>65.5</v>
      </c>
      <c r="E151" s="5">
        <v>65.5</v>
      </c>
      <c r="F151" s="1">
        <f t="shared" si="17"/>
        <v>65.5</v>
      </c>
    </row>
    <row r="152" spans="1:6" ht="30" customHeight="1">
      <c r="A152" s="7">
        <v>150</v>
      </c>
      <c r="B152" s="3" t="s">
        <v>151</v>
      </c>
      <c r="C152" s="3" t="s">
        <v>145</v>
      </c>
      <c r="D152" s="2">
        <v>63.5</v>
      </c>
      <c r="E152" s="5">
        <v>66</v>
      </c>
      <c r="F152" s="1">
        <f t="shared" si="17"/>
        <v>65.25</v>
      </c>
    </row>
    <row r="153" spans="1:6" ht="30" customHeight="1">
      <c r="A153" s="7">
        <v>151</v>
      </c>
      <c r="B153" s="3" t="s">
        <v>153</v>
      </c>
      <c r="C153" s="3" t="s">
        <v>145</v>
      </c>
      <c r="D153" s="2">
        <v>60</v>
      </c>
      <c r="E153" s="5">
        <v>67.5</v>
      </c>
      <c r="F153" s="1">
        <f t="shared" si="17"/>
        <v>65.25</v>
      </c>
    </row>
  </sheetData>
  <sheetProtection password="EE7E" sheet="1" objects="1" scenarios="1"/>
  <protectedRanges>
    <protectedRange sqref="E110:E153 F129 D3:D109 D2:E2" name="区域1"/>
    <protectedRange sqref="F18 F20 F85 F107 F129 F30 F36:F37 F51 F94 F96:F97 F70:F72 F83 E3:E153" name="区域1_1"/>
  </protectedRanges>
  <sortState ref="A26:J31">
    <sortCondition descending="1" ref="F26:F31"/>
  </sortState>
  <mergeCells count="1">
    <mergeCell ref="A1:F1"/>
  </mergeCells>
  <phoneticPr fontId="4" type="noConversion"/>
  <printOptions horizontalCentered="1"/>
  <pageMargins left="0.35433070866141736" right="0.39370078740157483" top="0.39370078740157483" bottom="0.39370078740157483" header="0.51181102362204722" footer="0.51181102362204722"/>
  <pageSetup paperSize="9" orientation="portrait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cp:lastPrinted>2020-07-30T08:35:42Z</cp:lastPrinted>
  <dcterms:created xsi:type="dcterms:W3CDTF">2020-07-10T08:22:00Z</dcterms:created>
  <dcterms:modified xsi:type="dcterms:W3CDTF">2020-07-31T07:18:49Z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2052-11.1.0.9828</vt:lpwstr>
  </property>
</Properties>
</file>