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104人（公布）" sheetId="5" r:id="rId1"/>
  </sheets>
  <definedNames>
    <definedName name="_xlnm._FilterDatabase" localSheetId="0" hidden="1">'104人（公布）'!$A$4:$K$31</definedName>
    <definedName name="_xlnm.Print_Titles" localSheetId="0">'104人（公布）'!$1:$4</definedName>
  </definedNames>
  <calcPr calcId="144525"/>
</workbook>
</file>

<file path=xl/sharedStrings.xml><?xml version="1.0" encoding="utf-8"?>
<sst xmlns="http://schemas.openxmlformats.org/spreadsheetml/2006/main" count="100" uniqueCount="67">
  <si>
    <t>附件</t>
  </si>
  <si>
    <t>通辽市科尔沁区2020年公开引进专任教师岗位计划表</t>
  </si>
  <si>
    <t>引进类别</t>
  </si>
  <si>
    <t>引进单位</t>
  </si>
  <si>
    <t>岗位名称</t>
  </si>
  <si>
    <t>引进人数</t>
  </si>
  <si>
    <t>引进岗位条件</t>
  </si>
  <si>
    <t>备注</t>
  </si>
  <si>
    <t>学历</t>
  </si>
  <si>
    <t>学位</t>
  </si>
  <si>
    <t>专业</t>
  </si>
  <si>
    <t>是否允许二学位专业报考</t>
  </si>
  <si>
    <t>执业
资格</t>
  </si>
  <si>
    <t>其他条件</t>
  </si>
  <si>
    <t>合计</t>
  </si>
  <si>
    <t>公益一类</t>
  </si>
  <si>
    <t>科尔沁区第三中学1人
科尔沁区科尔沁实验高中4人
科尔沁区第二中学（高中部）2人
科尔沁区余粮堡高中（高中部）2人
科尔沁区大林高中（高中部）2人</t>
  </si>
  <si>
    <t>高中语文
（汉授）</t>
  </si>
  <si>
    <t>1.全日制毕业硕士研究生、博士研究生；
2.普通高校全日制“985”“211”工程大学、“双一流”建设高校本科学历应、往届毕业生；
3.普通高校全日制师范类专业或师范类大学本科毕业，具有从事教育教学工作经历的在编教师，教学科研能力强，曾获得盟市级及以上优秀教师、优秀班主任、教学能手、学科带头人等称号之一，年龄在35周岁以下。</t>
  </si>
  <si>
    <t>学士及以上</t>
  </si>
  <si>
    <t>与申报岗位相同或相近</t>
  </si>
  <si>
    <t>否</t>
  </si>
  <si>
    <t>具有相应种类教师资格证书，且任教学科与报考岗位一致。</t>
  </si>
  <si>
    <t>考生按总成绩由高到低的顺序选择招聘单位，最低服务期限五年（含试用期）。</t>
  </si>
  <si>
    <t>科尔沁区第三中学1人
科尔沁区第九中学1人
科尔沁区科尔沁实验高中8人
科尔沁区第二中学（高中部）3人
科尔沁区余粮堡高中（高中部）2人
科尔沁区大林高中（高中部）2人</t>
  </si>
  <si>
    <t>高中数学
（汉授）</t>
  </si>
  <si>
    <t>科尔沁区科尔沁蒙古族高中（高中部）2人</t>
  </si>
  <si>
    <t>高中数学
（蒙授）</t>
  </si>
  <si>
    <t>科尔沁区科尔沁实验高中8人
科尔沁区余粮堡高中（高中部）1人
科尔沁区大林高中（高中部）1人</t>
  </si>
  <si>
    <t>高中英语
（汉授）</t>
  </si>
  <si>
    <t>科尔沁区科尔沁实验高中1人
科尔沁区大林高中（高中部）1人</t>
  </si>
  <si>
    <t>高中日语
（汉授）</t>
  </si>
  <si>
    <t>科尔沁区第三中学1人
科尔沁区第九中学1人
科尔沁区科尔沁实验高中1人
科尔沁区第二中学（高中部）1人
科尔沁区余粮堡高中（高中部）1人
科尔沁区大林高中（高中部）1人</t>
  </si>
  <si>
    <t>高中思想政治
（汉授）</t>
  </si>
  <si>
    <t>科尔沁区科尔沁蒙古族高中（高中部）1人</t>
  </si>
  <si>
    <t>高中思想政治
（蒙授）</t>
  </si>
  <si>
    <t>科尔沁区大林高中（高中部）1人</t>
  </si>
  <si>
    <t>高中历史
（汉授）</t>
  </si>
  <si>
    <t>科尔沁区第三中学1人
科尔沁区第九中学1人
科尔沁区第二中学（高中部）1人
科尔沁区余粮堡高中（高中部）2人
科尔沁区大林高中（高中部）2人</t>
  </si>
  <si>
    <t>高中地理
（汉授）</t>
  </si>
  <si>
    <t>高中物理
（汉授）</t>
  </si>
  <si>
    <t>科尔沁区第三中学1人
科尔沁区第九中学2人
科尔沁区余粮堡高中（高中部）1人</t>
  </si>
  <si>
    <t>高中生物
（汉授）</t>
  </si>
  <si>
    <t>高中体育
（汉授）</t>
  </si>
  <si>
    <t>科尔沁区科尔沁实验高中1人</t>
  </si>
  <si>
    <t>高中音乐
（汉授）</t>
  </si>
  <si>
    <t>科尔沁区第二中学（北校区）2人
科尔沁区科尔沁实验初中3人</t>
  </si>
  <si>
    <t>初中语文
（汉授）</t>
  </si>
  <si>
    <t>科尔沁区第二中学（初中部）2人
科尔沁区第八中学2人
科尔沁区科尔沁实验初中5人</t>
  </si>
  <si>
    <t>初中数学
（汉授）</t>
  </si>
  <si>
    <t>科尔沁区科尔沁实验初中5人</t>
  </si>
  <si>
    <t>初中英语
（汉授）</t>
  </si>
  <si>
    <t>科尔沁区第二中学（北校区）2人
科尔沁区第八中学1人
科尔沁区科尔沁实验初中1人</t>
  </si>
  <si>
    <t>初中道德与法治
（汉授）</t>
  </si>
  <si>
    <t>初中历史
（汉授）</t>
  </si>
  <si>
    <t>科尔沁区第二中学（北校区）2人</t>
  </si>
  <si>
    <t>初中地理
（汉授）</t>
  </si>
  <si>
    <t>初中物理
（汉授）</t>
  </si>
  <si>
    <t>初中化学
（汉授）</t>
  </si>
  <si>
    <t>初中生物
（汉授）</t>
  </si>
  <si>
    <t>科尔沁区第二中学（北校区）1人</t>
  </si>
  <si>
    <t>初中体育
（汉授）</t>
  </si>
  <si>
    <t>初中音乐
（汉授）</t>
  </si>
  <si>
    <t>莫力庙民族学校1人</t>
  </si>
  <si>
    <t>小学语文
（汉授）</t>
  </si>
  <si>
    <t>1.全日制毕业硕士研究生；
2.普通高校全日制“985”“211”工程大学、“双一流”建设高校本科学历应、往届毕业生；
3.普通高校全日制师范类专业或师范类大学本科毕业，具有从事教育教学工作经历的在编教师，教学科研能力强，曾获得盟市级及以上优秀教师、优秀班主任、教学能手、学科带头人等称号之一，年龄在35周岁以下； 
4.要求“蒙汉兼通”，能够熟练的运用蒙古族民族语言进行对话。</t>
  </si>
  <si>
    <t>大林镇宝林学校3人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</si>
</sst>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仿宋_GB2312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1" fillId="0" borderId="1" xfId="35" applyNumberFormat="1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7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5" xfId="5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colors>
    <mruColors>
      <color rgb="00401B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pane ySplit="4" topLeftCell="A5" activePane="bottomLeft" state="frozen"/>
      <selection/>
      <selection pane="bottomLeft" activeCell="C29" sqref="C29"/>
    </sheetView>
  </sheetViews>
  <sheetFormatPr defaultColWidth="9" defaultRowHeight="13.5"/>
  <cols>
    <col min="1" max="1" width="10.125" style="5" customWidth="1"/>
    <col min="2" max="2" width="33.7583333333333" style="2" customWidth="1"/>
    <col min="3" max="3" width="13.2166666666667" style="6" customWidth="1"/>
    <col min="4" max="4" width="6.2" style="6" customWidth="1"/>
    <col min="5" max="5" width="31.3083333333333" style="2" customWidth="1"/>
    <col min="6" max="6" width="6.95" style="2" customWidth="1"/>
    <col min="7" max="7" width="6.625" style="7" customWidth="1"/>
    <col min="8" max="8" width="8.25" style="2" customWidth="1"/>
    <col min="9" max="9" width="10.9583333333333" style="2" customWidth="1"/>
    <col min="10" max="10" width="10.25" style="8" customWidth="1"/>
    <col min="11" max="11" width="6.725" style="2" customWidth="1"/>
    <col min="12" max="16384" width="9" style="2"/>
  </cols>
  <sheetData>
    <row r="1" ht="14.25" spans="1:11">
      <c r="A1" s="9" t="s">
        <v>0</v>
      </c>
      <c r="B1" s="9"/>
      <c r="C1" s="10"/>
      <c r="D1" s="10"/>
      <c r="E1" s="11"/>
      <c r="F1" s="11"/>
      <c r="G1" s="9"/>
      <c r="H1" s="11"/>
      <c r="I1" s="11"/>
      <c r="J1" s="36"/>
      <c r="K1" s="11"/>
    </row>
    <row r="2" ht="25.5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/>
      <c r="H3" s="14"/>
      <c r="I3" s="14"/>
      <c r="J3" s="37"/>
      <c r="K3" s="38" t="s">
        <v>7</v>
      </c>
    </row>
    <row r="4" ht="41" customHeight="1" spans="1:11">
      <c r="A4" s="13"/>
      <c r="B4" s="14"/>
      <c r="C4" s="14"/>
      <c r="D4" s="14"/>
      <c r="E4" s="14" t="s">
        <v>8</v>
      </c>
      <c r="F4" s="14" t="s">
        <v>9</v>
      </c>
      <c r="G4" s="14" t="s">
        <v>10</v>
      </c>
      <c r="H4" s="15" t="s">
        <v>11</v>
      </c>
      <c r="I4" s="14" t="s">
        <v>12</v>
      </c>
      <c r="J4" s="14" t="s">
        <v>13</v>
      </c>
      <c r="K4" s="38"/>
    </row>
    <row r="5" s="1" customFormat="1" ht="25" customHeight="1" spans="1:11">
      <c r="A5" s="16" t="s">
        <v>14</v>
      </c>
      <c r="B5" s="17"/>
      <c r="C5" s="18"/>
      <c r="D5" s="19">
        <f>SUM(D6:D31)</f>
        <v>104</v>
      </c>
      <c r="E5" s="16"/>
      <c r="F5" s="17"/>
      <c r="G5" s="17"/>
      <c r="H5" s="17"/>
      <c r="I5" s="17"/>
      <c r="J5" s="17"/>
      <c r="K5" s="18"/>
    </row>
    <row r="6" ht="70" customHeight="1" spans="1:11">
      <c r="A6" s="20" t="s">
        <v>15</v>
      </c>
      <c r="B6" s="21" t="s">
        <v>16</v>
      </c>
      <c r="C6" s="22" t="s">
        <v>17</v>
      </c>
      <c r="D6" s="22">
        <v>11</v>
      </c>
      <c r="E6" s="23" t="s">
        <v>18</v>
      </c>
      <c r="F6" s="24" t="s">
        <v>19</v>
      </c>
      <c r="G6" s="24" t="s">
        <v>20</v>
      </c>
      <c r="H6" s="24" t="s">
        <v>21</v>
      </c>
      <c r="I6" s="39" t="s">
        <v>22</v>
      </c>
      <c r="J6" s="40" t="s">
        <v>23</v>
      </c>
      <c r="K6" s="41"/>
    </row>
    <row r="7" ht="85" customHeight="1" spans="1:11">
      <c r="A7" s="20" t="s">
        <v>15</v>
      </c>
      <c r="B7" s="25" t="s">
        <v>24</v>
      </c>
      <c r="C7" s="22" t="s">
        <v>25</v>
      </c>
      <c r="D7" s="22">
        <v>17</v>
      </c>
      <c r="E7" s="26"/>
      <c r="F7" s="27"/>
      <c r="G7" s="27"/>
      <c r="H7" s="27"/>
      <c r="I7" s="42"/>
      <c r="J7" s="43"/>
      <c r="K7" s="44"/>
    </row>
    <row r="8" s="2" customFormat="1" ht="30" customHeight="1" spans="1:11">
      <c r="A8" s="20" t="s">
        <v>15</v>
      </c>
      <c r="B8" s="21" t="s">
        <v>26</v>
      </c>
      <c r="C8" s="22" t="s">
        <v>27</v>
      </c>
      <c r="D8" s="22">
        <v>2</v>
      </c>
      <c r="E8" s="26"/>
      <c r="F8" s="27"/>
      <c r="G8" s="27"/>
      <c r="H8" s="27"/>
      <c r="I8" s="42"/>
      <c r="J8" s="43"/>
      <c r="K8" s="44"/>
    </row>
    <row r="9" s="2" customFormat="1" ht="40.5" customHeight="1" spans="1:11">
      <c r="A9" s="20" t="s">
        <v>15</v>
      </c>
      <c r="B9" s="21" t="s">
        <v>28</v>
      </c>
      <c r="C9" s="22" t="s">
        <v>29</v>
      </c>
      <c r="D9" s="22">
        <v>10</v>
      </c>
      <c r="E9" s="26"/>
      <c r="F9" s="27"/>
      <c r="G9" s="27"/>
      <c r="H9" s="27"/>
      <c r="I9" s="42"/>
      <c r="J9" s="43"/>
      <c r="K9" s="45"/>
    </row>
    <row r="10" s="2" customFormat="1" ht="30" customHeight="1" spans="1:11">
      <c r="A10" s="20" t="s">
        <v>15</v>
      </c>
      <c r="B10" s="21" t="s">
        <v>30</v>
      </c>
      <c r="C10" s="22" t="s">
        <v>31</v>
      </c>
      <c r="D10" s="22">
        <v>1</v>
      </c>
      <c r="E10" s="26"/>
      <c r="F10" s="27"/>
      <c r="G10" s="27"/>
      <c r="H10" s="27"/>
      <c r="I10" s="42"/>
      <c r="J10" s="43"/>
      <c r="K10" s="44"/>
    </row>
    <row r="11" s="3" customFormat="1" ht="90" customHeight="1" spans="1:11">
      <c r="A11" s="20" t="s">
        <v>15</v>
      </c>
      <c r="B11" s="21" t="s">
        <v>32</v>
      </c>
      <c r="C11" s="22" t="s">
        <v>33</v>
      </c>
      <c r="D11" s="22">
        <v>6</v>
      </c>
      <c r="E11" s="26"/>
      <c r="F11" s="27"/>
      <c r="G11" s="27"/>
      <c r="H11" s="27"/>
      <c r="I11" s="42"/>
      <c r="J11" s="43"/>
      <c r="K11" s="31"/>
    </row>
    <row r="12" s="4" customFormat="1" ht="30" customHeight="1" spans="1:11">
      <c r="A12" s="20" t="s">
        <v>15</v>
      </c>
      <c r="B12" s="21" t="s">
        <v>34</v>
      </c>
      <c r="C12" s="22" t="s">
        <v>35</v>
      </c>
      <c r="D12" s="22">
        <v>1</v>
      </c>
      <c r="E12" s="26"/>
      <c r="F12" s="27"/>
      <c r="G12" s="27"/>
      <c r="H12" s="27"/>
      <c r="I12" s="42"/>
      <c r="J12" s="43"/>
      <c r="K12" s="31"/>
    </row>
    <row r="13" s="5" customFormat="1" ht="30" customHeight="1" spans="1:11">
      <c r="A13" s="20" t="s">
        <v>15</v>
      </c>
      <c r="B13" s="28" t="s">
        <v>36</v>
      </c>
      <c r="C13" s="29" t="s">
        <v>37</v>
      </c>
      <c r="D13" s="30">
        <v>1</v>
      </c>
      <c r="E13" s="26"/>
      <c r="F13" s="27"/>
      <c r="G13" s="27"/>
      <c r="H13" s="27"/>
      <c r="I13" s="42"/>
      <c r="J13" s="43"/>
      <c r="K13" s="31"/>
    </row>
    <row r="14" s="5" customFormat="1" ht="80" customHeight="1" spans="1:11">
      <c r="A14" s="20" t="s">
        <v>15</v>
      </c>
      <c r="B14" s="25" t="s">
        <v>38</v>
      </c>
      <c r="C14" s="20" t="s">
        <v>39</v>
      </c>
      <c r="D14" s="13">
        <v>7</v>
      </c>
      <c r="E14" s="26"/>
      <c r="F14" s="27"/>
      <c r="G14" s="27"/>
      <c r="H14" s="27"/>
      <c r="I14" s="42"/>
      <c r="J14" s="43"/>
      <c r="K14" s="31"/>
    </row>
    <row r="15" s="5" customFormat="1" ht="81" spans="1:11">
      <c r="A15" s="20" t="s">
        <v>15</v>
      </c>
      <c r="B15" s="25" t="s">
        <v>32</v>
      </c>
      <c r="C15" s="20" t="s">
        <v>40</v>
      </c>
      <c r="D15" s="13">
        <v>3</v>
      </c>
      <c r="E15" s="26"/>
      <c r="F15" s="27"/>
      <c r="G15" s="27"/>
      <c r="H15" s="27"/>
      <c r="I15" s="42"/>
      <c r="J15" s="43"/>
      <c r="K15" s="31"/>
    </row>
    <row r="16" s="5" customFormat="1" ht="40.5" spans="1:11">
      <c r="A16" s="20" t="s">
        <v>15</v>
      </c>
      <c r="B16" s="25" t="s">
        <v>41</v>
      </c>
      <c r="C16" s="20" t="s">
        <v>42</v>
      </c>
      <c r="D16" s="13">
        <v>4</v>
      </c>
      <c r="E16" s="26"/>
      <c r="F16" s="27"/>
      <c r="G16" s="27"/>
      <c r="H16" s="27"/>
      <c r="I16" s="42"/>
      <c r="J16" s="43"/>
      <c r="K16" s="31"/>
    </row>
    <row r="17" s="5" customFormat="1" ht="30" customHeight="1" spans="1:11">
      <c r="A17" s="20" t="s">
        <v>15</v>
      </c>
      <c r="B17" s="25" t="s">
        <v>36</v>
      </c>
      <c r="C17" s="20" t="s">
        <v>43</v>
      </c>
      <c r="D17" s="13">
        <v>1</v>
      </c>
      <c r="E17" s="26"/>
      <c r="F17" s="27"/>
      <c r="G17" s="27"/>
      <c r="H17" s="27"/>
      <c r="I17" s="42"/>
      <c r="J17" s="43"/>
      <c r="K17" s="31"/>
    </row>
    <row r="18" s="5" customFormat="1" ht="30" customHeight="1" spans="1:11">
      <c r="A18" s="20" t="s">
        <v>15</v>
      </c>
      <c r="B18" s="25" t="s">
        <v>44</v>
      </c>
      <c r="C18" s="20" t="s">
        <v>45</v>
      </c>
      <c r="D18" s="13">
        <v>1</v>
      </c>
      <c r="E18" s="26"/>
      <c r="F18" s="27"/>
      <c r="G18" s="27"/>
      <c r="H18" s="27"/>
      <c r="I18" s="42"/>
      <c r="J18" s="43"/>
      <c r="K18" s="31"/>
    </row>
    <row r="19" s="5" customFormat="1" ht="30" customHeight="1" spans="1:11">
      <c r="A19" s="20" t="s">
        <v>15</v>
      </c>
      <c r="B19" s="25" t="s">
        <v>46</v>
      </c>
      <c r="C19" s="20" t="s">
        <v>47</v>
      </c>
      <c r="D19" s="13">
        <v>5</v>
      </c>
      <c r="E19" s="26"/>
      <c r="F19" s="27"/>
      <c r="G19" s="27"/>
      <c r="H19" s="27"/>
      <c r="I19" s="42"/>
      <c r="J19" s="43"/>
      <c r="K19" s="31"/>
    </row>
    <row r="20" s="5" customFormat="1" ht="40.5" spans="1:11">
      <c r="A20" s="20" t="s">
        <v>15</v>
      </c>
      <c r="B20" s="25" t="s">
        <v>48</v>
      </c>
      <c r="C20" s="20" t="s">
        <v>49</v>
      </c>
      <c r="D20" s="13">
        <v>9</v>
      </c>
      <c r="E20" s="26"/>
      <c r="F20" s="27"/>
      <c r="G20" s="27"/>
      <c r="H20" s="27"/>
      <c r="I20" s="42"/>
      <c r="J20" s="43"/>
      <c r="K20" s="31"/>
    </row>
    <row r="21" s="5" customFormat="1" ht="30" customHeight="1" spans="1:11">
      <c r="A21" s="20" t="s">
        <v>15</v>
      </c>
      <c r="B21" s="31" t="s">
        <v>50</v>
      </c>
      <c r="C21" s="20" t="s">
        <v>51</v>
      </c>
      <c r="D21" s="13">
        <v>5</v>
      </c>
      <c r="E21" s="26"/>
      <c r="F21" s="27"/>
      <c r="G21" s="27"/>
      <c r="H21" s="27"/>
      <c r="I21" s="42"/>
      <c r="J21" s="43"/>
      <c r="K21" s="31"/>
    </row>
    <row r="22" s="5" customFormat="1" ht="40.5" spans="1:11">
      <c r="A22" s="20" t="s">
        <v>15</v>
      </c>
      <c r="B22" s="25" t="s">
        <v>52</v>
      </c>
      <c r="C22" s="20" t="s">
        <v>53</v>
      </c>
      <c r="D22" s="13">
        <v>4</v>
      </c>
      <c r="E22" s="26"/>
      <c r="F22" s="27"/>
      <c r="G22" s="27"/>
      <c r="H22" s="27"/>
      <c r="I22" s="42"/>
      <c r="J22" s="43"/>
      <c r="K22" s="31"/>
    </row>
    <row r="23" s="5" customFormat="1" ht="40.5" customHeight="1" spans="1:11">
      <c r="A23" s="20" t="s">
        <v>15</v>
      </c>
      <c r="B23" s="25" t="s">
        <v>52</v>
      </c>
      <c r="C23" s="20" t="s">
        <v>54</v>
      </c>
      <c r="D23" s="13">
        <v>2</v>
      </c>
      <c r="E23" s="26"/>
      <c r="F23" s="27"/>
      <c r="G23" s="27"/>
      <c r="H23" s="27"/>
      <c r="I23" s="42"/>
      <c r="J23" s="43"/>
      <c r="K23" s="31"/>
    </row>
    <row r="24" s="5" customFormat="1" ht="30" customHeight="1" spans="1:11">
      <c r="A24" s="20" t="s">
        <v>15</v>
      </c>
      <c r="B24" s="31" t="s">
        <v>55</v>
      </c>
      <c r="C24" s="20" t="s">
        <v>56</v>
      </c>
      <c r="D24" s="13">
        <v>2</v>
      </c>
      <c r="E24" s="26"/>
      <c r="F24" s="27"/>
      <c r="G24" s="27"/>
      <c r="H24" s="27"/>
      <c r="I24" s="42"/>
      <c r="J24" s="43"/>
      <c r="K24" s="31"/>
    </row>
    <row r="25" s="5" customFormat="1" ht="30" customHeight="1" spans="1:11">
      <c r="A25" s="20" t="s">
        <v>15</v>
      </c>
      <c r="B25" s="31" t="s">
        <v>55</v>
      </c>
      <c r="C25" s="20" t="s">
        <v>57</v>
      </c>
      <c r="D25" s="13">
        <v>2</v>
      </c>
      <c r="E25" s="26"/>
      <c r="F25" s="27"/>
      <c r="G25" s="27"/>
      <c r="H25" s="27"/>
      <c r="I25" s="42"/>
      <c r="J25" s="43"/>
      <c r="K25" s="31"/>
    </row>
    <row r="26" s="5" customFormat="1" ht="30" customHeight="1" spans="1:11">
      <c r="A26" s="20" t="s">
        <v>15</v>
      </c>
      <c r="B26" s="31" t="s">
        <v>55</v>
      </c>
      <c r="C26" s="20" t="s">
        <v>58</v>
      </c>
      <c r="D26" s="13">
        <v>2</v>
      </c>
      <c r="E26" s="26"/>
      <c r="F26" s="27"/>
      <c r="G26" s="27"/>
      <c r="H26" s="27"/>
      <c r="I26" s="42"/>
      <c r="J26" s="43"/>
      <c r="K26" s="31"/>
    </row>
    <row r="27" s="5" customFormat="1" ht="30" customHeight="1" spans="1:11">
      <c r="A27" s="20" t="s">
        <v>15</v>
      </c>
      <c r="B27" s="31" t="s">
        <v>55</v>
      </c>
      <c r="C27" s="20" t="s">
        <v>59</v>
      </c>
      <c r="D27" s="13">
        <v>2</v>
      </c>
      <c r="E27" s="26"/>
      <c r="F27" s="27"/>
      <c r="G27" s="27"/>
      <c r="H27" s="27"/>
      <c r="I27" s="42"/>
      <c r="J27" s="43"/>
      <c r="K27" s="31"/>
    </row>
    <row r="28" s="5" customFormat="1" ht="30" customHeight="1" spans="1:11">
      <c r="A28" s="20" t="s">
        <v>15</v>
      </c>
      <c r="B28" s="31" t="s">
        <v>60</v>
      </c>
      <c r="C28" s="20" t="s">
        <v>61</v>
      </c>
      <c r="D28" s="13">
        <v>1</v>
      </c>
      <c r="E28" s="26"/>
      <c r="F28" s="27"/>
      <c r="G28" s="27"/>
      <c r="H28" s="27"/>
      <c r="I28" s="42"/>
      <c r="J28" s="43"/>
      <c r="K28" s="31"/>
    </row>
    <row r="29" s="5" customFormat="1" ht="30" customHeight="1" spans="1:11">
      <c r="A29" s="20" t="s">
        <v>15</v>
      </c>
      <c r="B29" s="31" t="s">
        <v>60</v>
      </c>
      <c r="C29" s="20" t="s">
        <v>62</v>
      </c>
      <c r="D29" s="13">
        <v>1</v>
      </c>
      <c r="E29" s="26"/>
      <c r="F29" s="27"/>
      <c r="G29" s="27"/>
      <c r="H29" s="27"/>
      <c r="I29" s="42"/>
      <c r="J29" s="43"/>
      <c r="K29" s="31"/>
    </row>
    <row r="30" s="5" customFormat="1" ht="90" customHeight="1" spans="1:11">
      <c r="A30" s="20" t="s">
        <v>15</v>
      </c>
      <c r="B30" s="32" t="s">
        <v>63</v>
      </c>
      <c r="C30" s="20" t="s">
        <v>64</v>
      </c>
      <c r="D30" s="13">
        <v>1</v>
      </c>
      <c r="E30" s="33" t="s">
        <v>65</v>
      </c>
      <c r="F30" s="27"/>
      <c r="G30" s="27"/>
      <c r="H30" s="27"/>
      <c r="I30" s="42"/>
      <c r="J30" s="43"/>
      <c r="K30" s="31"/>
    </row>
    <row r="31" s="5" customFormat="1" ht="90" customHeight="1" spans="1:11">
      <c r="A31" s="20" t="s">
        <v>15</v>
      </c>
      <c r="B31" s="32" t="s">
        <v>66</v>
      </c>
      <c r="C31" s="20" t="s">
        <v>64</v>
      </c>
      <c r="D31" s="13">
        <v>3</v>
      </c>
      <c r="E31" s="34"/>
      <c r="F31" s="35"/>
      <c r="G31" s="35"/>
      <c r="H31" s="35"/>
      <c r="I31" s="46"/>
      <c r="J31" s="47"/>
      <c r="K31" s="31"/>
    </row>
  </sheetData>
  <autoFilter ref="A4:K31">
    <extLst/>
  </autoFilter>
  <mergeCells count="17">
    <mergeCell ref="A1:B1"/>
    <mergeCell ref="A2:K2"/>
    <mergeCell ref="E3:J3"/>
    <mergeCell ref="A5:C5"/>
    <mergeCell ref="E5:K5"/>
    <mergeCell ref="A3:A4"/>
    <mergeCell ref="B3:B4"/>
    <mergeCell ref="C3:C4"/>
    <mergeCell ref="D3:D4"/>
    <mergeCell ref="E6:E29"/>
    <mergeCell ref="E30:E31"/>
    <mergeCell ref="F6:F31"/>
    <mergeCell ref="G6:G31"/>
    <mergeCell ref="H6:H31"/>
    <mergeCell ref="I6:I31"/>
    <mergeCell ref="J6:J31"/>
    <mergeCell ref="K3:K4"/>
  </mergeCells>
  <printOptions horizontalCentered="1"/>
  <pageMargins left="0.393055555555556" right="0.393055555555556" top="0.984027777777778" bottom="0.432638888888889" header="0.393055555555556" footer="0.118055555555556"/>
  <pageSetup paperSize="9" scale="95" orientation="landscape" horizontalDpi="600"/>
  <headerFooter>
    <oddFooter>&amp;C&amp;6第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104人（公布）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少琪</cp:lastModifiedBy>
  <dcterms:created xsi:type="dcterms:W3CDTF">2019-02-15T01:49:00Z</dcterms:created>
  <cp:lastPrinted>2020-08-03T00:53:00Z</cp:lastPrinted>
  <dcterms:modified xsi:type="dcterms:W3CDTF">2020-08-24T00:41:21Z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