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2540"/>
  </bookViews>
  <sheets>
    <sheet name="表" sheetId="4" r:id="rId1"/>
  </sheets>
  <definedNames>
    <definedName name="_xlnm._FilterDatabase" localSheetId="0" hidden="1">表!$A$3:$AV$27</definedName>
    <definedName name="_xlnm.Print_Titles" localSheetId="0">表!$2:$3</definedName>
  </definedNames>
  <calcPr calcId="124519"/>
</workbook>
</file>

<file path=xl/calcChain.xml><?xml version="1.0" encoding="utf-8"?>
<calcChain xmlns="http://schemas.openxmlformats.org/spreadsheetml/2006/main">
  <c r="G27" i="4"/>
</calcChain>
</file>

<file path=xl/sharedStrings.xml><?xml version="1.0" encoding="utf-8"?>
<sst xmlns="http://schemas.openxmlformats.org/spreadsheetml/2006/main" count="220" uniqueCount="122">
  <si>
    <t>内蒙古农业大学2020年公开招聘“校聘岗位”工作人员需求表</t>
  </si>
  <si>
    <t>主管部门名称（厅局）</t>
  </si>
  <si>
    <t>招聘单位</t>
  </si>
  <si>
    <t>经费来源</t>
  </si>
  <si>
    <t>岗位类别</t>
  </si>
  <si>
    <t>岗位序号</t>
  </si>
  <si>
    <t>岗位名称</t>
  </si>
  <si>
    <t>招聘人数</t>
  </si>
  <si>
    <t>招聘岗位资格条件</t>
  </si>
  <si>
    <t>笔试开考比例</t>
  </si>
  <si>
    <t>招聘单位联系电话</t>
  </si>
  <si>
    <t>备注</t>
  </si>
  <si>
    <t>学历</t>
  </si>
  <si>
    <t>学位</t>
  </si>
  <si>
    <t>硕士专业及代码</t>
  </si>
  <si>
    <t>其他条件</t>
  </si>
  <si>
    <t>是否允许二学位专业报考</t>
  </si>
  <si>
    <t>内蒙古自治区教育厅</t>
  </si>
  <si>
    <t>内蒙古农业大学</t>
  </si>
  <si>
    <t>全额拨款</t>
  </si>
  <si>
    <t>管理岗位</t>
  </si>
  <si>
    <t>01</t>
  </si>
  <si>
    <t>辅导员1</t>
  </si>
  <si>
    <t>研究生</t>
  </si>
  <si>
    <t>硕士及以上</t>
  </si>
  <si>
    <t>不限</t>
  </si>
  <si>
    <t>男性（男生公寓楼驻楼辅导员）；中共党员（含预备党员）。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</si>
  <si>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:1</t>
    </r>
  </si>
  <si>
    <t>0471-4304012</t>
  </si>
  <si>
    <t>02</t>
  </si>
  <si>
    <t>辅导员2(蒙汉兼通）</t>
  </si>
  <si>
    <t>2:1</t>
  </si>
  <si>
    <t>03</t>
  </si>
  <si>
    <t>辅导员3</t>
  </si>
  <si>
    <t>女性（女生公寓楼驻楼辅导员）；中共党员（含预备党员）。</t>
  </si>
  <si>
    <t>04</t>
  </si>
  <si>
    <t>辅导员4（蒙汉兼通）</t>
  </si>
  <si>
    <t>专业技术</t>
  </si>
  <si>
    <t>05</t>
  </si>
  <si>
    <t>应用经济学（0202）
金融（0251）
应用统计（0252）
税务（0253）
国际商务（0254）
保险（0255）
资产评估（0256）
审计（0257）
工商管理（1202、1251）
农林经济管理（1203）
公共管理（1204，1252）
会计（1253）
农村发展（095110、095138）</t>
  </si>
  <si>
    <t xml:space="preserve">本科第一学位专业为会计学。
</t>
  </si>
  <si>
    <t>是</t>
  </si>
  <si>
    <t>0471-4309201</t>
  </si>
  <si>
    <t>06</t>
  </si>
  <si>
    <t xml:space="preserve">基础心理学(040201)
发展与教育心理学(040202)
应用心理学(040203）
</t>
  </si>
  <si>
    <t>本科阶段为心理学类（0711）专业或教育学类（0401）专业</t>
  </si>
  <si>
    <t>07</t>
  </si>
  <si>
    <t>生物学 （0710）      
农业工程（0828）
林业工程（0829）
食品科学与工程（0832）
农学（09）</t>
  </si>
  <si>
    <t>0471-4304589</t>
  </si>
  <si>
    <t>08</t>
  </si>
  <si>
    <t>图书情报与档案管理（1205）信息与通信工程（0810）
计算机科学与技术（0812）
科学技术史（0712）
草学(0909)
食品科学与工程(0832)
畜牧学(0905)
农业工程(0828)
林学(0907)
农学（0951）
。</t>
  </si>
  <si>
    <t>0471-4305363</t>
  </si>
  <si>
    <t>09</t>
  </si>
  <si>
    <t>英语语言文学（050201）
外国语言学及应用语言学（050211，英语方向）
英语笔译（055101）
英语口译（055102）</t>
  </si>
  <si>
    <t>在英语国家有两年及以上的留学经历；
雅思6.5分以上或托福85分以上。</t>
  </si>
  <si>
    <t>0471-4309307</t>
  </si>
  <si>
    <t>10</t>
  </si>
  <si>
    <t>理学（07）
工学（08）
农学（09）
管理学（12）</t>
  </si>
  <si>
    <t>副高及以上职称，或有国家规划咨询相关资质。</t>
  </si>
  <si>
    <t>11</t>
  </si>
  <si>
    <t xml:space="preserve">作物学（0901）
计算机应用技术（081203）   
农业机械化工程（082801）
农业电气化与自动化（082804）
</t>
  </si>
  <si>
    <t xml:space="preserve">
</t>
  </si>
  <si>
    <t>0471-4307612</t>
  </si>
  <si>
    <t>工作地点在土左旗实践教学基地。</t>
  </si>
  <si>
    <t>12</t>
  </si>
  <si>
    <t>作物学（0901）
植物学（071001）
园艺学（0902）
植物保护学（0904）
农艺与种业（095131）</t>
  </si>
  <si>
    <t>0471-4318142</t>
  </si>
  <si>
    <t>13</t>
  </si>
  <si>
    <t>园艺学（0902）
植物保护（0904）
教育学（0401）
园艺（095102）
植物保护（095104）
农艺与种业（095131）
资源利用与植物保护（095132）</t>
  </si>
  <si>
    <t>0471-6385801</t>
  </si>
  <si>
    <t>14</t>
  </si>
  <si>
    <t>工学（08）</t>
  </si>
  <si>
    <t>0471-4307392</t>
  </si>
  <si>
    <t>15</t>
  </si>
  <si>
    <t>动物营养与饲料科学（090502）</t>
  </si>
  <si>
    <t>本科专业为动物科学（090301）。</t>
  </si>
  <si>
    <t>0471-4309170</t>
  </si>
  <si>
    <t>16</t>
  </si>
  <si>
    <t>基础兽医学（090601）          临床兽医学（090603）                             兽医（0952）</t>
  </si>
  <si>
    <t>0471-4309196</t>
  </si>
  <si>
    <t>17</t>
  </si>
  <si>
    <t>材料科学与工程（0805）
冶金工程（0806）</t>
  </si>
  <si>
    <t>0471-4309215</t>
  </si>
  <si>
    <t>18</t>
  </si>
  <si>
    <t>食品科学（097201，083201）
粮食油脂及植物蛋白工程（097202，083202）
农产品加工及贮藏工程（097203，083203）
食品加工与安全（095135）</t>
  </si>
  <si>
    <t>0471-4309231</t>
  </si>
  <si>
    <t>19</t>
  </si>
  <si>
    <t>计算机科学与技术(0812)
软件工程(0835)
计算机技术（085211）
软件工程硕士（085212）
农业工程与信息技术（095136）
农业信息化（095112）</t>
  </si>
  <si>
    <t>本科专业为计算机类（0809）
或信息管理与信息系统（120102）</t>
  </si>
  <si>
    <t>20</t>
  </si>
  <si>
    <t xml:space="preserve">化学（0703）                   生物学（0710）                   化学工程与技术（0817）           生物医学工程（0831）            生物工程（0836）                药学（1007）  </t>
  </si>
  <si>
    <t>本科专业为生物工程（083001）           或制药工程（081302）或药物制剂（100702）或药物分析（100705T）或生物制药（083002T）。</t>
  </si>
  <si>
    <t>0471-4318000</t>
  </si>
  <si>
    <t>21</t>
  </si>
  <si>
    <t>化学（0703）
化学工程与技术（0817 ）</t>
  </si>
  <si>
    <t>0471-4300726</t>
  </si>
  <si>
    <t>22</t>
  </si>
  <si>
    <t xml:space="preserve">道路与铁道工程（082301）
交通信息工程及控制（082302）
交通运输规划与管理(082303)    
交通运输工程(085222)
建筑与土木工程(085213)
桥梁与隧道工程（081406）   </t>
  </si>
  <si>
    <t>0471-4310285</t>
  </si>
  <si>
    <t>23</t>
  </si>
  <si>
    <t xml:space="preserve">分析化学（070302）
农业资源利用（0903)
农药学(090403)
</t>
  </si>
  <si>
    <t>0471-3974332</t>
  </si>
  <si>
    <t>合计</t>
  </si>
  <si>
    <t>财务处财会1</t>
    <phoneticPr fontId="5" type="noConversion"/>
  </si>
  <si>
    <t>学生工作处心理咨询2</t>
    <phoneticPr fontId="5" type="noConversion"/>
  </si>
  <si>
    <t>科技处（学报编辑部）编辑3</t>
    <phoneticPr fontId="5" type="noConversion"/>
  </si>
  <si>
    <t>图书馆图书4</t>
    <phoneticPr fontId="5" type="noConversion"/>
  </si>
  <si>
    <t>国际交流与合作处翻译5</t>
    <phoneticPr fontId="5" type="noConversion"/>
  </si>
  <si>
    <t>乡村振兴研究院农业6</t>
    <phoneticPr fontId="5" type="noConversion"/>
  </si>
  <si>
    <t>科技园区管理办公室农业7</t>
    <phoneticPr fontId="5" type="noConversion"/>
  </si>
  <si>
    <t>农学院教学秘书1</t>
    <phoneticPr fontId="5" type="noConversion"/>
  </si>
  <si>
    <t>园艺与植物保护学院教学秘书2</t>
    <phoneticPr fontId="5" type="noConversion"/>
  </si>
  <si>
    <t>计算机与信息工程学院教学秘书3</t>
    <phoneticPr fontId="5" type="noConversion"/>
  </si>
  <si>
    <t>动物科学学院实验岗位1</t>
    <phoneticPr fontId="5" type="noConversion"/>
  </si>
  <si>
    <t>兽医学院实验岗位2</t>
    <phoneticPr fontId="5" type="noConversion"/>
  </si>
  <si>
    <t>机电工程学院实验岗位3</t>
    <phoneticPr fontId="5" type="noConversion"/>
  </si>
  <si>
    <t>食品科学与工程学院实验岗位4</t>
    <phoneticPr fontId="5" type="noConversion"/>
  </si>
  <si>
    <t>计算机与信息工程学院实验岗位5</t>
    <phoneticPr fontId="5" type="noConversion"/>
  </si>
  <si>
    <t>生命科学学院实验岗位6</t>
    <phoneticPr fontId="5" type="noConversion"/>
  </si>
  <si>
    <t>理学院实验岗位7</t>
    <phoneticPr fontId="5" type="noConversion"/>
  </si>
  <si>
    <t>能源与交通工程学院实验岗位8</t>
    <phoneticPr fontId="5" type="noConversion"/>
  </si>
  <si>
    <t>乡村振兴研究院实验岗位9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</si>
</sst>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4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1" fillId="3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Protection="1">
      <alignment vertical="center"/>
      <protection locked="0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04"/>
  <sheetViews>
    <sheetView tabSelected="1" topLeftCell="A25" zoomScale="85" zoomScaleNormal="85" workbookViewId="0">
      <selection activeCell="F26" sqref="F26"/>
    </sheetView>
  </sheetViews>
  <sheetFormatPr defaultColWidth="9" defaultRowHeight="14.25"/>
  <cols>
    <col min="4" max="4" width="19.375" customWidth="1"/>
    <col min="5" max="5" width="12.75" customWidth="1"/>
    <col min="6" max="6" width="13.875" style="6" customWidth="1"/>
    <col min="7" max="7" width="7.25" style="6" customWidth="1"/>
    <col min="8" max="8" width="10.375" style="6" customWidth="1"/>
    <col min="9" max="9" width="11.625" style="6" customWidth="1"/>
    <col min="10" max="10" width="25.75" style="7" customWidth="1"/>
    <col min="11" max="11" width="35" style="7" customWidth="1"/>
    <col min="12" max="12" width="10.125" style="7" customWidth="1"/>
    <col min="13" max="14" width="12.25" style="7" customWidth="1"/>
    <col min="15" max="15" width="6.625" style="6" customWidth="1"/>
    <col min="16" max="16" width="9" style="8"/>
  </cols>
  <sheetData>
    <row r="1" spans="1:48" ht="55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48" ht="42.75" customHeight="1">
      <c r="A2" s="30" t="s">
        <v>1</v>
      </c>
      <c r="B2" s="30" t="s">
        <v>2</v>
      </c>
      <c r="C2" s="30" t="s">
        <v>3</v>
      </c>
      <c r="D2" s="27" t="s">
        <v>4</v>
      </c>
      <c r="E2" s="33" t="s">
        <v>5</v>
      </c>
      <c r="F2" s="27" t="s">
        <v>6</v>
      </c>
      <c r="G2" s="27" t="s">
        <v>7</v>
      </c>
      <c r="H2" s="27" t="s">
        <v>8</v>
      </c>
      <c r="I2" s="27"/>
      <c r="J2" s="27"/>
      <c r="K2" s="27"/>
      <c r="L2" s="27"/>
      <c r="M2" s="35" t="s">
        <v>9</v>
      </c>
      <c r="N2" s="27" t="s">
        <v>10</v>
      </c>
      <c r="O2" s="40" t="s">
        <v>11</v>
      </c>
    </row>
    <row r="3" spans="1:48" ht="48.75" customHeight="1">
      <c r="A3" s="31"/>
      <c r="B3" s="31"/>
      <c r="C3" s="31"/>
      <c r="D3" s="27"/>
      <c r="E3" s="34"/>
      <c r="F3" s="27"/>
      <c r="G3" s="27"/>
      <c r="H3" s="9" t="s">
        <v>12</v>
      </c>
      <c r="I3" s="9" t="s">
        <v>13</v>
      </c>
      <c r="J3" s="9" t="s">
        <v>14</v>
      </c>
      <c r="K3" s="9" t="s">
        <v>15</v>
      </c>
      <c r="L3" s="19" t="s">
        <v>16</v>
      </c>
      <c r="M3" s="35"/>
      <c r="N3" s="36"/>
      <c r="O3" s="40"/>
    </row>
    <row r="4" spans="1:48" ht="39.75" customHeight="1">
      <c r="A4" s="32" t="s">
        <v>17</v>
      </c>
      <c r="B4" s="32" t="s">
        <v>18</v>
      </c>
      <c r="C4" s="32" t="s">
        <v>19</v>
      </c>
      <c r="D4" s="10" t="s">
        <v>20</v>
      </c>
      <c r="E4" s="11" t="s">
        <v>21</v>
      </c>
      <c r="F4" s="11" t="s">
        <v>22</v>
      </c>
      <c r="G4" s="12">
        <v>5</v>
      </c>
      <c r="H4" s="13" t="s">
        <v>23</v>
      </c>
      <c r="I4" s="13" t="s">
        <v>24</v>
      </c>
      <c r="J4" s="18" t="s">
        <v>25</v>
      </c>
      <c r="K4" s="20" t="s">
        <v>26</v>
      </c>
      <c r="L4" s="20"/>
      <c r="M4" s="21" t="s">
        <v>27</v>
      </c>
      <c r="N4" s="37" t="s">
        <v>28</v>
      </c>
      <c r="O4" s="22"/>
      <c r="P4"/>
    </row>
    <row r="5" spans="1:48" ht="39.75" customHeight="1">
      <c r="A5" s="32"/>
      <c r="B5" s="32"/>
      <c r="C5" s="32"/>
      <c r="D5" s="10" t="s">
        <v>20</v>
      </c>
      <c r="E5" s="11" t="s">
        <v>29</v>
      </c>
      <c r="F5" s="14" t="s">
        <v>30</v>
      </c>
      <c r="G5" s="15">
        <v>2</v>
      </c>
      <c r="H5" s="13" t="s">
        <v>23</v>
      </c>
      <c r="I5" s="13" t="s">
        <v>24</v>
      </c>
      <c r="J5" s="18" t="s">
        <v>25</v>
      </c>
      <c r="K5" s="20" t="s">
        <v>26</v>
      </c>
      <c r="L5" s="20"/>
      <c r="M5" s="21" t="s">
        <v>31</v>
      </c>
      <c r="N5" s="38"/>
      <c r="O5" s="18"/>
      <c r="P5"/>
    </row>
    <row r="6" spans="1:48" ht="39.75" customHeight="1">
      <c r="A6" s="32"/>
      <c r="B6" s="32"/>
      <c r="C6" s="32"/>
      <c r="D6" s="10" t="s">
        <v>20</v>
      </c>
      <c r="E6" s="11" t="s">
        <v>32</v>
      </c>
      <c r="F6" s="14" t="s">
        <v>33</v>
      </c>
      <c r="G6" s="15">
        <v>4</v>
      </c>
      <c r="H6" s="16" t="s">
        <v>23</v>
      </c>
      <c r="I6" s="16" t="s">
        <v>24</v>
      </c>
      <c r="J6" s="18" t="s">
        <v>25</v>
      </c>
      <c r="K6" s="20" t="s">
        <v>34</v>
      </c>
      <c r="L6" s="20"/>
      <c r="M6" s="21" t="s">
        <v>27</v>
      </c>
      <c r="N6" s="38"/>
      <c r="O6" s="18"/>
      <c r="P6"/>
    </row>
    <row r="7" spans="1:48" ht="39.75" customHeight="1">
      <c r="A7" s="32"/>
      <c r="B7" s="32"/>
      <c r="C7" s="32"/>
      <c r="D7" s="10" t="s">
        <v>20</v>
      </c>
      <c r="E7" s="11" t="s">
        <v>35</v>
      </c>
      <c r="F7" s="14" t="s">
        <v>36</v>
      </c>
      <c r="G7" s="15">
        <v>2</v>
      </c>
      <c r="H7" s="16" t="s">
        <v>23</v>
      </c>
      <c r="I7" s="16" t="s">
        <v>24</v>
      </c>
      <c r="J7" s="18" t="s">
        <v>25</v>
      </c>
      <c r="K7" s="20" t="s">
        <v>34</v>
      </c>
      <c r="L7" s="20"/>
      <c r="M7" s="21" t="s">
        <v>31</v>
      </c>
      <c r="N7" s="39"/>
      <c r="O7" s="18"/>
      <c r="P7"/>
    </row>
    <row r="8" spans="1:48" s="1" customFormat="1" ht="205.5" customHeight="1">
      <c r="A8" s="32"/>
      <c r="B8" s="32"/>
      <c r="C8" s="32"/>
      <c r="D8" s="17" t="s">
        <v>37</v>
      </c>
      <c r="E8" s="11" t="s">
        <v>38</v>
      </c>
      <c r="F8" s="16" t="s">
        <v>103</v>
      </c>
      <c r="G8" s="16">
        <v>2</v>
      </c>
      <c r="H8" s="16" t="s">
        <v>23</v>
      </c>
      <c r="I8" s="16" t="s">
        <v>24</v>
      </c>
      <c r="J8" s="23" t="s">
        <v>39</v>
      </c>
      <c r="K8" s="23" t="s">
        <v>40</v>
      </c>
      <c r="L8" s="23" t="s">
        <v>41</v>
      </c>
      <c r="M8" s="21" t="s">
        <v>27</v>
      </c>
      <c r="N8" s="16" t="s">
        <v>42</v>
      </c>
      <c r="O8" s="1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s="1" customFormat="1" ht="65.25" customHeight="1">
      <c r="A9" s="32"/>
      <c r="B9" s="32"/>
      <c r="C9" s="32"/>
      <c r="D9" s="17" t="s">
        <v>37</v>
      </c>
      <c r="E9" s="11" t="s">
        <v>43</v>
      </c>
      <c r="F9" s="16" t="s">
        <v>104</v>
      </c>
      <c r="G9" s="16">
        <v>1</v>
      </c>
      <c r="H9" s="16" t="s">
        <v>23</v>
      </c>
      <c r="I9" s="16" t="s">
        <v>24</v>
      </c>
      <c r="J9" s="23" t="s">
        <v>44</v>
      </c>
      <c r="K9" s="23" t="s">
        <v>45</v>
      </c>
      <c r="L9" s="23" t="s">
        <v>41</v>
      </c>
      <c r="M9" s="21" t="s">
        <v>27</v>
      </c>
      <c r="N9" s="16" t="s">
        <v>28</v>
      </c>
      <c r="O9" s="1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s="1" customFormat="1" ht="162.75" customHeight="1">
      <c r="A10" s="32"/>
      <c r="B10" s="32"/>
      <c r="C10" s="32"/>
      <c r="D10" s="17" t="s">
        <v>37</v>
      </c>
      <c r="E10" s="11" t="s">
        <v>46</v>
      </c>
      <c r="F10" s="16" t="s">
        <v>105</v>
      </c>
      <c r="G10" s="16">
        <v>1</v>
      </c>
      <c r="H10" s="16" t="s">
        <v>23</v>
      </c>
      <c r="I10" s="16" t="s">
        <v>24</v>
      </c>
      <c r="J10" s="23" t="s">
        <v>47</v>
      </c>
      <c r="K10" s="23"/>
      <c r="L10" s="23"/>
      <c r="M10" s="21" t="s">
        <v>27</v>
      </c>
      <c r="N10" s="16" t="s">
        <v>48</v>
      </c>
      <c r="O10" s="1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s="1" customFormat="1" ht="129" customHeight="1">
      <c r="A11" s="32"/>
      <c r="B11" s="32"/>
      <c r="C11" s="32"/>
      <c r="D11" s="17" t="s">
        <v>37</v>
      </c>
      <c r="E11" s="11" t="s">
        <v>49</v>
      </c>
      <c r="F11" s="16" t="s">
        <v>106</v>
      </c>
      <c r="G11" s="16">
        <v>1</v>
      </c>
      <c r="H11" s="16" t="s">
        <v>23</v>
      </c>
      <c r="I11" s="16" t="s">
        <v>24</v>
      </c>
      <c r="J11" s="23" t="s">
        <v>50</v>
      </c>
      <c r="K11" s="23"/>
      <c r="L11" s="23"/>
      <c r="M11" s="21" t="s">
        <v>27</v>
      </c>
      <c r="N11" s="16" t="s">
        <v>51</v>
      </c>
      <c r="O11" s="1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s="1" customFormat="1" ht="75.75" customHeight="1">
      <c r="A12" s="32"/>
      <c r="B12" s="32"/>
      <c r="C12" s="32"/>
      <c r="D12" s="17" t="s">
        <v>37</v>
      </c>
      <c r="E12" s="11" t="s">
        <v>52</v>
      </c>
      <c r="F12" s="16" t="s">
        <v>107</v>
      </c>
      <c r="G12" s="16">
        <v>1</v>
      </c>
      <c r="H12" s="16" t="s">
        <v>23</v>
      </c>
      <c r="I12" s="16" t="s">
        <v>24</v>
      </c>
      <c r="J12" s="23" t="s">
        <v>53</v>
      </c>
      <c r="K12" s="23" t="s">
        <v>54</v>
      </c>
      <c r="L12" s="23"/>
      <c r="M12" s="21" t="s">
        <v>27</v>
      </c>
      <c r="N12" s="16" t="s">
        <v>55</v>
      </c>
      <c r="O12" s="1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s="2" customFormat="1" ht="75" customHeight="1">
      <c r="A13" s="32"/>
      <c r="B13" s="32"/>
      <c r="C13" s="32"/>
      <c r="D13" s="17" t="s">
        <v>37</v>
      </c>
      <c r="E13" s="11" t="s">
        <v>56</v>
      </c>
      <c r="F13" s="16" t="s">
        <v>108</v>
      </c>
      <c r="G13" s="16">
        <v>1</v>
      </c>
      <c r="H13" s="16" t="s">
        <v>23</v>
      </c>
      <c r="I13" s="16" t="s">
        <v>24</v>
      </c>
      <c r="J13" s="23" t="s">
        <v>57</v>
      </c>
      <c r="K13" s="23" t="s">
        <v>58</v>
      </c>
      <c r="L13" s="23"/>
      <c r="M13" s="21" t="s">
        <v>27</v>
      </c>
      <c r="N13" s="16" t="s">
        <v>28</v>
      </c>
      <c r="O13" s="16"/>
    </row>
    <row r="14" spans="1:48" s="2" customFormat="1" ht="92.25" customHeight="1">
      <c r="A14" s="32"/>
      <c r="B14" s="32"/>
      <c r="C14" s="32"/>
      <c r="D14" s="17" t="s">
        <v>37</v>
      </c>
      <c r="E14" s="11" t="s">
        <v>59</v>
      </c>
      <c r="F14" s="16" t="s">
        <v>109</v>
      </c>
      <c r="G14" s="16">
        <v>1</v>
      </c>
      <c r="H14" s="16" t="s">
        <v>23</v>
      </c>
      <c r="I14" s="16" t="s">
        <v>24</v>
      </c>
      <c r="J14" s="23" t="s">
        <v>60</v>
      </c>
      <c r="K14" s="23" t="s">
        <v>61</v>
      </c>
      <c r="L14" s="23"/>
      <c r="M14" s="21" t="s">
        <v>27</v>
      </c>
      <c r="N14" s="16" t="s">
        <v>62</v>
      </c>
      <c r="O14" s="16" t="s">
        <v>63</v>
      </c>
    </row>
    <row r="15" spans="1:48" s="1" customFormat="1" ht="86.25" customHeight="1">
      <c r="A15" s="32"/>
      <c r="B15" s="32"/>
      <c r="C15" s="32"/>
      <c r="D15" s="17" t="s">
        <v>20</v>
      </c>
      <c r="E15" s="11" t="s">
        <v>64</v>
      </c>
      <c r="F15" s="16" t="s">
        <v>110</v>
      </c>
      <c r="G15" s="16">
        <v>1</v>
      </c>
      <c r="H15" s="16" t="s">
        <v>23</v>
      </c>
      <c r="I15" s="16" t="s">
        <v>24</v>
      </c>
      <c r="J15" s="23" t="s">
        <v>65</v>
      </c>
      <c r="K15" s="23"/>
      <c r="L15" s="23"/>
      <c r="M15" s="21" t="s">
        <v>27</v>
      </c>
      <c r="N15" s="16" t="s">
        <v>66</v>
      </c>
      <c r="O15" s="1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s="1" customFormat="1" ht="114.95" customHeight="1">
      <c r="A16" s="32"/>
      <c r="B16" s="32"/>
      <c r="C16" s="32"/>
      <c r="D16" s="17" t="s">
        <v>20</v>
      </c>
      <c r="E16" s="11" t="s">
        <v>67</v>
      </c>
      <c r="F16" s="16" t="s">
        <v>111</v>
      </c>
      <c r="G16" s="16">
        <v>1</v>
      </c>
      <c r="H16" s="16" t="s">
        <v>23</v>
      </c>
      <c r="I16" s="16" t="s">
        <v>24</v>
      </c>
      <c r="J16" s="23" t="s">
        <v>68</v>
      </c>
      <c r="K16" s="23"/>
      <c r="L16" s="23"/>
      <c r="M16" s="21" t="s">
        <v>27</v>
      </c>
      <c r="N16" s="16" t="s">
        <v>69</v>
      </c>
      <c r="O16" s="1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s="2" customFormat="1" ht="71.099999999999994" customHeight="1">
      <c r="A17" s="32"/>
      <c r="B17" s="32"/>
      <c r="C17" s="32"/>
      <c r="D17" s="17" t="s">
        <v>20</v>
      </c>
      <c r="E17" s="11" t="s">
        <v>70</v>
      </c>
      <c r="F17" s="16" t="s">
        <v>112</v>
      </c>
      <c r="G17" s="16">
        <v>1</v>
      </c>
      <c r="H17" s="16" t="s">
        <v>23</v>
      </c>
      <c r="I17" s="16" t="s">
        <v>24</v>
      </c>
      <c r="J17" s="23" t="s">
        <v>71</v>
      </c>
      <c r="K17" s="23"/>
      <c r="L17" s="23"/>
      <c r="M17" s="21" t="s">
        <v>27</v>
      </c>
      <c r="N17" s="16" t="s">
        <v>72</v>
      </c>
      <c r="O17" s="16"/>
    </row>
    <row r="18" spans="1:48" s="1" customFormat="1" ht="49.5" customHeight="1">
      <c r="A18" s="32"/>
      <c r="B18" s="32"/>
      <c r="C18" s="32"/>
      <c r="D18" s="17" t="s">
        <v>37</v>
      </c>
      <c r="E18" s="11" t="s">
        <v>73</v>
      </c>
      <c r="F18" s="16" t="s">
        <v>113</v>
      </c>
      <c r="G18" s="16">
        <v>1</v>
      </c>
      <c r="H18" s="16" t="s">
        <v>23</v>
      </c>
      <c r="I18" s="16" t="s">
        <v>24</v>
      </c>
      <c r="J18" s="23" t="s">
        <v>74</v>
      </c>
      <c r="K18" s="23" t="s">
        <v>75</v>
      </c>
      <c r="L18" s="23" t="s">
        <v>41</v>
      </c>
      <c r="M18" s="21" t="s">
        <v>27</v>
      </c>
      <c r="N18" s="16" t="s">
        <v>76</v>
      </c>
      <c r="O18" s="1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s="1" customFormat="1" ht="75.75" customHeight="1">
      <c r="A19" s="32"/>
      <c r="B19" s="32"/>
      <c r="C19" s="32"/>
      <c r="D19" s="17" t="s">
        <v>37</v>
      </c>
      <c r="E19" s="11" t="s">
        <v>77</v>
      </c>
      <c r="F19" s="16" t="s">
        <v>114</v>
      </c>
      <c r="G19" s="16">
        <v>1</v>
      </c>
      <c r="H19" s="16" t="s">
        <v>23</v>
      </c>
      <c r="I19" s="16" t="s">
        <v>24</v>
      </c>
      <c r="J19" s="23" t="s">
        <v>78</v>
      </c>
      <c r="K19" s="23"/>
      <c r="L19" s="23"/>
      <c r="M19" s="21" t="s">
        <v>27</v>
      </c>
      <c r="N19" s="16" t="s">
        <v>79</v>
      </c>
      <c r="O19" s="1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s="3" customFormat="1" ht="75.75" customHeight="1">
      <c r="A20" s="32"/>
      <c r="B20" s="32"/>
      <c r="C20" s="32"/>
      <c r="D20" s="17" t="s">
        <v>37</v>
      </c>
      <c r="E20" s="11" t="s">
        <v>80</v>
      </c>
      <c r="F20" s="16" t="s">
        <v>115</v>
      </c>
      <c r="G20" s="16">
        <v>1</v>
      </c>
      <c r="H20" s="16" t="s">
        <v>23</v>
      </c>
      <c r="I20" s="16" t="s">
        <v>24</v>
      </c>
      <c r="J20" s="23" t="s">
        <v>81</v>
      </c>
      <c r="K20" s="23"/>
      <c r="L20" s="23"/>
      <c r="M20" s="21" t="s">
        <v>27</v>
      </c>
      <c r="N20" s="16" t="s">
        <v>82</v>
      </c>
      <c r="O20" s="1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s="1" customFormat="1" ht="158.25" customHeight="1">
      <c r="A21" s="32"/>
      <c r="B21" s="32"/>
      <c r="C21" s="32"/>
      <c r="D21" s="17" t="s">
        <v>37</v>
      </c>
      <c r="E21" s="11" t="s">
        <v>83</v>
      </c>
      <c r="F21" s="16" t="s">
        <v>116</v>
      </c>
      <c r="G21" s="16">
        <v>1</v>
      </c>
      <c r="H21" s="16" t="s">
        <v>23</v>
      </c>
      <c r="I21" s="16" t="s">
        <v>24</v>
      </c>
      <c r="J21" s="23" t="s">
        <v>84</v>
      </c>
      <c r="K21" s="23"/>
      <c r="L21" s="23"/>
      <c r="M21" s="21" t="s">
        <v>27</v>
      </c>
      <c r="N21" s="16" t="s">
        <v>85</v>
      </c>
      <c r="O21" s="1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s="1" customFormat="1" ht="105" customHeight="1">
      <c r="A22" s="32"/>
      <c r="B22" s="32"/>
      <c r="C22" s="32"/>
      <c r="D22" s="17" t="s">
        <v>37</v>
      </c>
      <c r="E22" s="11" t="s">
        <v>86</v>
      </c>
      <c r="F22" s="16" t="s">
        <v>117</v>
      </c>
      <c r="G22" s="16">
        <v>1</v>
      </c>
      <c r="H22" s="16" t="s">
        <v>23</v>
      </c>
      <c r="I22" s="16" t="s">
        <v>24</v>
      </c>
      <c r="J22" s="23" t="s">
        <v>87</v>
      </c>
      <c r="K22" s="23" t="s">
        <v>88</v>
      </c>
      <c r="L22" s="23" t="s">
        <v>41</v>
      </c>
      <c r="M22" s="21" t="s">
        <v>27</v>
      </c>
      <c r="N22" s="16" t="s">
        <v>72</v>
      </c>
      <c r="O22" s="1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s="1" customFormat="1" ht="93" customHeight="1">
      <c r="A23" s="32"/>
      <c r="B23" s="32"/>
      <c r="C23" s="32"/>
      <c r="D23" s="17" t="s">
        <v>37</v>
      </c>
      <c r="E23" s="11" t="s">
        <v>89</v>
      </c>
      <c r="F23" s="16" t="s">
        <v>118</v>
      </c>
      <c r="G23" s="16">
        <v>1</v>
      </c>
      <c r="H23" s="16" t="s">
        <v>23</v>
      </c>
      <c r="I23" s="16" t="s">
        <v>24</v>
      </c>
      <c r="J23" s="23" t="s">
        <v>90</v>
      </c>
      <c r="K23" s="23" t="s">
        <v>91</v>
      </c>
      <c r="L23" s="23" t="s">
        <v>41</v>
      </c>
      <c r="M23" s="21" t="s">
        <v>27</v>
      </c>
      <c r="N23" s="16" t="s">
        <v>92</v>
      </c>
      <c r="O23" s="1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s="1" customFormat="1" ht="43.5" customHeight="1">
      <c r="A24" s="32"/>
      <c r="B24" s="32"/>
      <c r="C24" s="32"/>
      <c r="D24" s="17" t="s">
        <v>37</v>
      </c>
      <c r="E24" s="11" t="s">
        <v>93</v>
      </c>
      <c r="F24" s="16" t="s">
        <v>119</v>
      </c>
      <c r="G24" s="16">
        <v>1</v>
      </c>
      <c r="H24" s="16" t="s">
        <v>23</v>
      </c>
      <c r="I24" s="16" t="s">
        <v>24</v>
      </c>
      <c r="J24" s="23" t="s">
        <v>94</v>
      </c>
      <c r="K24" s="23"/>
      <c r="L24" s="23"/>
      <c r="M24" s="21" t="s">
        <v>27</v>
      </c>
      <c r="N24" s="16" t="s">
        <v>95</v>
      </c>
      <c r="O24" s="16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s="4" customFormat="1" ht="104.25" customHeight="1">
      <c r="A25" s="32"/>
      <c r="B25" s="32"/>
      <c r="C25" s="32"/>
      <c r="D25" s="17" t="s">
        <v>37</v>
      </c>
      <c r="E25" s="11" t="s">
        <v>96</v>
      </c>
      <c r="F25" s="16" t="s">
        <v>120</v>
      </c>
      <c r="G25" s="16">
        <v>1</v>
      </c>
      <c r="H25" s="16" t="s">
        <v>23</v>
      </c>
      <c r="I25" s="16" t="s">
        <v>24</v>
      </c>
      <c r="J25" s="23" t="s">
        <v>97</v>
      </c>
      <c r="K25" s="23"/>
      <c r="L25" s="23"/>
      <c r="M25" s="21" t="s">
        <v>27</v>
      </c>
      <c r="N25" s="16" t="s">
        <v>98</v>
      </c>
      <c r="O25" s="16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</row>
    <row r="26" spans="1:48" s="5" customFormat="1" ht="90.75" customHeight="1">
      <c r="A26" s="32"/>
      <c r="B26" s="32"/>
      <c r="C26" s="32"/>
      <c r="D26" s="17" t="s">
        <v>37</v>
      </c>
      <c r="E26" s="11" t="s">
        <v>99</v>
      </c>
      <c r="F26" s="16" t="s">
        <v>121</v>
      </c>
      <c r="G26" s="16">
        <v>1</v>
      </c>
      <c r="H26" s="16" t="s">
        <v>23</v>
      </c>
      <c r="I26" s="16" t="s">
        <v>24</v>
      </c>
      <c r="J26" s="23" t="s">
        <v>100</v>
      </c>
      <c r="K26" s="24"/>
      <c r="L26" s="24"/>
      <c r="M26" s="21" t="s">
        <v>27</v>
      </c>
      <c r="N26" s="16" t="s">
        <v>101</v>
      </c>
      <c r="O26" s="16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ht="33" customHeight="1">
      <c r="A27" s="28" t="s">
        <v>102</v>
      </c>
      <c r="B27" s="29"/>
      <c r="C27" s="29"/>
      <c r="G27">
        <f>SUM(G4:G26)</f>
        <v>33</v>
      </c>
      <c r="H27"/>
      <c r="I27"/>
      <c r="O27"/>
      <c r="P27"/>
    </row>
    <row r="28" spans="1:48">
      <c r="G28"/>
      <c r="H28"/>
      <c r="I28"/>
      <c r="O28"/>
      <c r="P28"/>
    </row>
    <row r="29" spans="1:48">
      <c r="G29"/>
      <c r="H29"/>
      <c r="I29"/>
      <c r="O29"/>
      <c r="P29"/>
    </row>
    <row r="30" spans="1:48">
      <c r="G30"/>
      <c r="H30"/>
      <c r="I30"/>
      <c r="O30"/>
      <c r="P30"/>
    </row>
    <row r="31" spans="1:48">
      <c r="G31"/>
      <c r="H31"/>
      <c r="I31"/>
      <c r="O31"/>
      <c r="P31"/>
    </row>
    <row r="32" spans="1:48">
      <c r="G32"/>
      <c r="H32"/>
      <c r="I32"/>
      <c r="O32"/>
      <c r="P32"/>
    </row>
    <row r="33" spans="7:16">
      <c r="G33"/>
      <c r="H33"/>
      <c r="I33"/>
      <c r="O33"/>
      <c r="P33"/>
    </row>
    <row r="34" spans="7:16">
      <c r="G34"/>
      <c r="H34"/>
      <c r="I34"/>
      <c r="O34"/>
      <c r="P34"/>
    </row>
    <row r="35" spans="7:16">
      <c r="G35"/>
      <c r="H35"/>
      <c r="I35"/>
      <c r="O35"/>
      <c r="P35"/>
    </row>
    <row r="36" spans="7:16">
      <c r="G36"/>
      <c r="H36"/>
      <c r="I36"/>
      <c r="O36"/>
      <c r="P36"/>
    </row>
    <row r="37" spans="7:16">
      <c r="G37"/>
      <c r="H37"/>
      <c r="I37"/>
      <c r="O37"/>
      <c r="P37"/>
    </row>
    <row r="38" spans="7:16">
      <c r="G38"/>
      <c r="H38"/>
      <c r="I38"/>
      <c r="O38"/>
      <c r="P38"/>
    </row>
    <row r="39" spans="7:16">
      <c r="G39"/>
      <c r="H39"/>
      <c r="I39"/>
      <c r="O39"/>
      <c r="P39"/>
    </row>
    <row r="40" spans="7:16">
      <c r="G40"/>
      <c r="H40"/>
      <c r="I40"/>
      <c r="O40"/>
      <c r="P40"/>
    </row>
    <row r="41" spans="7:16">
      <c r="G41"/>
      <c r="H41"/>
      <c r="I41"/>
      <c r="O41"/>
      <c r="P41"/>
    </row>
    <row r="42" spans="7:16">
      <c r="G42"/>
      <c r="H42"/>
      <c r="I42"/>
      <c r="O42"/>
      <c r="P42"/>
    </row>
    <row r="43" spans="7:16">
      <c r="G43"/>
      <c r="H43"/>
      <c r="I43"/>
      <c r="O43"/>
      <c r="P43"/>
    </row>
    <row r="44" spans="7:16">
      <c r="G44"/>
      <c r="H44"/>
      <c r="I44"/>
      <c r="O44"/>
      <c r="P44"/>
    </row>
    <row r="45" spans="7:16">
      <c r="G45"/>
      <c r="H45"/>
      <c r="I45"/>
      <c r="O45"/>
      <c r="P45"/>
    </row>
    <row r="46" spans="7:16">
      <c r="G46"/>
      <c r="H46"/>
      <c r="I46"/>
      <c r="O46"/>
      <c r="P46"/>
    </row>
    <row r="47" spans="7:16">
      <c r="G47"/>
      <c r="H47"/>
      <c r="I47"/>
      <c r="O47"/>
      <c r="P47"/>
    </row>
    <row r="48" spans="7:16">
      <c r="G48"/>
      <c r="H48"/>
      <c r="I48"/>
      <c r="O48"/>
      <c r="P48"/>
    </row>
    <row r="49" spans="7:16">
      <c r="G49"/>
      <c r="H49"/>
      <c r="I49"/>
      <c r="O49"/>
      <c r="P49"/>
    </row>
    <row r="50" spans="7:16">
      <c r="G50"/>
      <c r="H50"/>
      <c r="I50"/>
      <c r="O50"/>
      <c r="P50"/>
    </row>
    <row r="51" spans="7:16">
      <c r="G51"/>
      <c r="H51"/>
      <c r="I51"/>
      <c r="O51"/>
      <c r="P51"/>
    </row>
    <row r="52" spans="7:16">
      <c r="G52"/>
      <c r="H52"/>
      <c r="I52"/>
      <c r="O52"/>
      <c r="P52"/>
    </row>
    <row r="53" spans="7:16">
      <c r="G53"/>
      <c r="H53"/>
      <c r="I53"/>
      <c r="O53"/>
      <c r="P53"/>
    </row>
    <row r="54" spans="7:16">
      <c r="G54"/>
      <c r="H54"/>
      <c r="I54"/>
      <c r="O54"/>
      <c r="P54"/>
    </row>
    <row r="55" spans="7:16">
      <c r="G55"/>
      <c r="H55"/>
      <c r="I55"/>
      <c r="O55"/>
      <c r="P55"/>
    </row>
    <row r="56" spans="7:16">
      <c r="G56"/>
      <c r="H56"/>
      <c r="I56"/>
      <c r="O56"/>
      <c r="P56"/>
    </row>
    <row r="57" spans="7:16">
      <c r="G57"/>
      <c r="H57"/>
      <c r="I57"/>
      <c r="O57"/>
      <c r="P57"/>
    </row>
    <row r="58" spans="7:16">
      <c r="G58"/>
      <c r="H58"/>
      <c r="I58"/>
      <c r="O58"/>
      <c r="P58"/>
    </row>
    <row r="59" spans="7:16">
      <c r="G59"/>
      <c r="H59"/>
      <c r="I59"/>
      <c r="O59"/>
      <c r="P59"/>
    </row>
    <row r="60" spans="7:16">
      <c r="G60"/>
      <c r="H60"/>
      <c r="I60"/>
      <c r="O60"/>
      <c r="P60"/>
    </row>
    <row r="61" spans="7:16">
      <c r="G61"/>
      <c r="H61"/>
      <c r="I61"/>
      <c r="O61"/>
      <c r="P61"/>
    </row>
    <row r="62" spans="7:16">
      <c r="G62"/>
      <c r="H62"/>
      <c r="I62"/>
      <c r="O62"/>
      <c r="P62"/>
    </row>
    <row r="63" spans="7:16">
      <c r="G63"/>
      <c r="H63"/>
      <c r="I63"/>
      <c r="O63"/>
      <c r="P63"/>
    </row>
    <row r="64" spans="7:16">
      <c r="G64"/>
      <c r="H64"/>
      <c r="I64"/>
      <c r="O64"/>
      <c r="P64"/>
    </row>
    <row r="65" spans="7:16">
      <c r="G65"/>
      <c r="H65"/>
      <c r="I65"/>
      <c r="O65"/>
      <c r="P65"/>
    </row>
    <row r="66" spans="7:16">
      <c r="G66"/>
      <c r="H66"/>
      <c r="I66"/>
      <c r="O66"/>
      <c r="P66"/>
    </row>
    <row r="67" spans="7:16">
      <c r="G67"/>
      <c r="H67"/>
      <c r="I67"/>
      <c r="O67"/>
      <c r="P67"/>
    </row>
    <row r="68" spans="7:16">
      <c r="G68"/>
      <c r="H68"/>
      <c r="I68"/>
      <c r="O68"/>
      <c r="P68"/>
    </row>
    <row r="69" spans="7:16">
      <c r="G69"/>
      <c r="H69"/>
      <c r="I69"/>
      <c r="O69"/>
      <c r="P69"/>
    </row>
    <row r="70" spans="7:16">
      <c r="G70"/>
      <c r="H70"/>
      <c r="I70"/>
      <c r="O70"/>
      <c r="P70"/>
    </row>
    <row r="71" spans="7:16">
      <c r="G71"/>
      <c r="H71"/>
      <c r="I71"/>
      <c r="O71"/>
      <c r="P71"/>
    </row>
    <row r="72" spans="7:16">
      <c r="G72"/>
      <c r="H72"/>
      <c r="I72"/>
      <c r="O72"/>
      <c r="P72"/>
    </row>
    <row r="73" spans="7:16">
      <c r="G73"/>
      <c r="H73"/>
      <c r="I73"/>
      <c r="O73"/>
      <c r="P73"/>
    </row>
    <row r="74" spans="7:16">
      <c r="G74"/>
      <c r="H74"/>
      <c r="I74"/>
      <c r="O74"/>
      <c r="P74"/>
    </row>
    <row r="75" spans="7:16">
      <c r="G75"/>
      <c r="H75"/>
      <c r="I75"/>
      <c r="O75"/>
      <c r="P75"/>
    </row>
    <row r="76" spans="7:16">
      <c r="G76"/>
      <c r="H76"/>
      <c r="I76"/>
      <c r="O76"/>
    </row>
    <row r="77" spans="7:16">
      <c r="G77"/>
      <c r="H77"/>
      <c r="I77"/>
      <c r="O77"/>
    </row>
    <row r="78" spans="7:16">
      <c r="G78"/>
      <c r="H78"/>
      <c r="I78"/>
      <c r="O78"/>
    </row>
    <row r="79" spans="7:16">
      <c r="G79"/>
      <c r="H79"/>
      <c r="I79"/>
      <c r="O79"/>
    </row>
    <row r="80" spans="7:16">
      <c r="G80"/>
      <c r="H80"/>
      <c r="I80"/>
      <c r="O80"/>
    </row>
    <row r="81" spans="7:15">
      <c r="G81"/>
      <c r="H81"/>
      <c r="I81"/>
      <c r="O81"/>
    </row>
    <row r="82" spans="7:15">
      <c r="G82"/>
      <c r="H82"/>
      <c r="I82"/>
      <c r="O82"/>
    </row>
    <row r="83" spans="7:15">
      <c r="G83"/>
      <c r="H83"/>
      <c r="I83"/>
      <c r="O83"/>
    </row>
    <row r="84" spans="7:15">
      <c r="G84"/>
      <c r="H84"/>
      <c r="I84"/>
      <c r="O84"/>
    </row>
    <row r="85" spans="7:15">
      <c r="G85"/>
      <c r="H85"/>
      <c r="I85"/>
      <c r="O85"/>
    </row>
    <row r="86" spans="7:15">
      <c r="G86"/>
      <c r="H86"/>
      <c r="I86"/>
      <c r="O86"/>
    </row>
    <row r="87" spans="7:15">
      <c r="G87"/>
      <c r="H87"/>
      <c r="I87"/>
      <c r="O87"/>
    </row>
    <row r="88" spans="7:15">
      <c r="G88"/>
      <c r="H88"/>
      <c r="I88"/>
      <c r="O88"/>
    </row>
    <row r="89" spans="7:15">
      <c r="G89"/>
      <c r="H89"/>
      <c r="I89"/>
      <c r="O89"/>
    </row>
    <row r="90" spans="7:15">
      <c r="G90"/>
      <c r="H90"/>
      <c r="I90"/>
      <c r="O90"/>
    </row>
    <row r="91" spans="7:15">
      <c r="G91"/>
      <c r="H91"/>
      <c r="I91"/>
      <c r="O91"/>
    </row>
    <row r="92" spans="7:15">
      <c r="G92"/>
      <c r="H92"/>
      <c r="I92"/>
      <c r="O92"/>
    </row>
    <row r="93" spans="7:15">
      <c r="G93"/>
      <c r="H93"/>
      <c r="I93"/>
      <c r="O93"/>
    </row>
    <row r="94" spans="7:15">
      <c r="G94"/>
      <c r="H94"/>
      <c r="I94"/>
      <c r="O94"/>
    </row>
    <row r="95" spans="7:15">
      <c r="G95"/>
      <c r="H95"/>
      <c r="I95"/>
      <c r="O95"/>
    </row>
    <row r="96" spans="7:15">
      <c r="G96"/>
      <c r="H96"/>
      <c r="I96"/>
      <c r="O96"/>
    </row>
    <row r="97" spans="7:15">
      <c r="G97"/>
      <c r="H97"/>
      <c r="I97"/>
      <c r="O97"/>
    </row>
    <row r="98" spans="7:15">
      <c r="G98"/>
      <c r="H98"/>
      <c r="I98"/>
      <c r="O98"/>
    </row>
    <row r="99" spans="7:15">
      <c r="G99"/>
      <c r="H99"/>
      <c r="I99"/>
      <c r="O99"/>
    </row>
    <row r="100" spans="7:15">
      <c r="G100"/>
      <c r="H100"/>
      <c r="I100"/>
      <c r="O100"/>
    </row>
    <row r="101" spans="7:15">
      <c r="G101"/>
      <c r="H101"/>
      <c r="I101"/>
      <c r="O101"/>
    </row>
    <row r="102" spans="7:15">
      <c r="G102"/>
      <c r="H102"/>
      <c r="I102"/>
      <c r="O102"/>
    </row>
    <row r="103" spans="7:15">
      <c r="G103"/>
      <c r="H103"/>
      <c r="I103"/>
      <c r="O103"/>
    </row>
    <row r="104" spans="7:15">
      <c r="G104"/>
      <c r="H104"/>
      <c r="I104"/>
      <c r="O104"/>
    </row>
  </sheetData>
  <mergeCells count="17">
    <mergeCell ref="O2:O3"/>
    <mergeCell ref="A1:O1"/>
    <mergeCell ref="H2:L2"/>
    <mergeCell ref="A27:C27"/>
    <mergeCell ref="A2:A3"/>
    <mergeCell ref="A4:A26"/>
    <mergeCell ref="B2:B3"/>
    <mergeCell ref="B4:B26"/>
    <mergeCell ref="C2:C3"/>
    <mergeCell ref="C4:C26"/>
    <mergeCell ref="D2:D3"/>
    <mergeCell ref="E2:E3"/>
    <mergeCell ref="F2:F3"/>
    <mergeCell ref="G2:G3"/>
    <mergeCell ref="M2:M3"/>
    <mergeCell ref="N2:N3"/>
    <mergeCell ref="N4:N7"/>
  </mergeCells>
  <phoneticPr fontId="5" type="noConversion"/>
  <printOptions horizontalCentered="1"/>
  <pageMargins left="0.23622047244094499" right="0.23622047244094499" top="0.74803149606299202" bottom="0.74803149606299202" header="0.31496062992126" footer="0.31496062992126"/>
  <pageSetup paperSize="9" scale="65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</vt:lpstr>
      <vt:lpstr>表!Print_Titles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Windows 用户</cp:lastModifiedBy>
  <cp:lastPrinted>2020-11-11T08:31:00Z</cp:lastPrinted>
  <dcterms:created xsi:type="dcterms:W3CDTF">2013-09-18T01:53:00Z</dcterms:created>
  <dcterms:modified xsi:type="dcterms:W3CDTF">2020-11-19T09:36:40Z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