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招聘表" sheetId="4" r:id="rId1"/>
  </sheets>
  <calcPr calcId="144525"/>
</workbook>
</file>

<file path=xl/sharedStrings.xml><?xml version="1.0" encoding="utf-8"?>
<sst xmlns="http://schemas.openxmlformats.org/spreadsheetml/2006/main" count="105" uniqueCount="56">
  <si>
    <t>湖南省经济贸易高级技工学校 2020 年公开招聘岗位、计划及要求一览表</t>
  </si>
  <si>
    <t>岗位序号</t>
  </si>
  <si>
    <t>岗位名称</t>
  </si>
  <si>
    <t>招聘计划</t>
  </si>
  <si>
    <t>专业要求</t>
  </si>
  <si>
    <t>学历</t>
  </si>
  <si>
    <t>年龄</t>
  </si>
  <si>
    <t>其他条件</t>
  </si>
  <si>
    <t>思政教师</t>
  </si>
  <si>
    <t>030503思想政治教育</t>
  </si>
  <si>
    <t>本科及以上</t>
  </si>
  <si>
    <t>35岁及以下</t>
  </si>
  <si>
    <t>限高校毕业生报名</t>
  </si>
  <si>
    <t>数学教师</t>
  </si>
  <si>
    <t>0701数学类</t>
  </si>
  <si>
    <t>1、有2年以上相关工作经历。2、具有高校或高中教师资格证的年龄可放宽到40岁</t>
  </si>
  <si>
    <t>英语教师</t>
  </si>
  <si>
    <t>050201 英语</t>
  </si>
  <si>
    <t>有2年以上英语教学工作经历</t>
  </si>
  <si>
    <t>语文教师</t>
  </si>
  <si>
    <t>050101汉语言文学</t>
  </si>
  <si>
    <t>体育教师</t>
  </si>
  <si>
    <t>040201 体育教育</t>
  </si>
  <si>
    <t>有2年以上体育教学工作经历</t>
  </si>
  <si>
    <t>计算机教师</t>
  </si>
  <si>
    <t>080901 计算机科学与技术、080903 网络工程、080902 软件工程</t>
  </si>
  <si>
    <t>有2年以上相关专业工作经历</t>
  </si>
  <si>
    <t>粮食专业教师</t>
  </si>
  <si>
    <t>082703粮食工程、082701 食品科学与工程、082702 食品质量与安全</t>
  </si>
  <si>
    <t>建筑工程管理</t>
  </si>
  <si>
    <t>120103 工程管理、120105 工程造价</t>
  </si>
  <si>
    <t>幼儿教育专业教师</t>
  </si>
  <si>
    <r>
      <rPr>
        <sz val="10"/>
        <color rgb="FF333333"/>
        <rFont val="Arial"/>
        <charset val="134"/>
      </rPr>
      <t xml:space="preserve">040106 </t>
    </r>
    <r>
      <rPr>
        <sz val="10"/>
        <color rgb="FF333333"/>
        <rFont val="宋体"/>
        <charset val="134"/>
      </rPr>
      <t>学前教育</t>
    </r>
  </si>
  <si>
    <t>幼儿教育实习指导教师</t>
  </si>
  <si>
    <t>有2年以上幼儿教育工作经历</t>
  </si>
  <si>
    <t xml:space="preserve">电子商务专业教师 </t>
  </si>
  <si>
    <t>120801 电子商务、120803T跨境电商、020401国际经济与贸易</t>
  </si>
  <si>
    <t>物流管理教师</t>
  </si>
  <si>
    <t>120601 物流管理、120602物流工程</t>
  </si>
  <si>
    <t xml:space="preserve">旅游服务与酒店管理      专业教师 </t>
  </si>
  <si>
    <t>120901K 旅游管理、120902 酒店管理</t>
  </si>
  <si>
    <t>1、有2年以上相关专业工作经历。2、有高校或技校教师系列中级以上专业技术职务的，年龄可适度放宽到40岁。</t>
  </si>
  <si>
    <t>财会专业教师</t>
  </si>
  <si>
    <t>120203K 会计学120204 财务管理、120213T 财务会计教育、120301 农林经济管理</t>
  </si>
  <si>
    <t>动画设计教师</t>
  </si>
  <si>
    <t>130502视觉传达设计、130503 环境设计、130508数字媒体艺术、130310动画</t>
  </si>
  <si>
    <t>汽车运用与维修专业教师（新能源方向）</t>
  </si>
  <si>
    <t>080207车辆工程、080216T新能源汽车工程</t>
  </si>
  <si>
    <t>数控加工专业教师</t>
  </si>
  <si>
    <t>080201机械制造、080213T智能制造工程、080202 机械设计制造及其自动化</t>
  </si>
  <si>
    <t>工业机器人应用
与维护专业教师</t>
  </si>
  <si>
    <t>080803T机器人工程、080202 机械设计制造及其自动化、080604T 电气工程与智能控制</t>
  </si>
  <si>
    <t>电气工程专业教师</t>
  </si>
  <si>
    <t>080601电气工程及其自动化</t>
  </si>
  <si>
    <t>合  计</t>
  </si>
  <si>
    <t>注：1、高校毕业生指2018、2019、和2020届未落实工作单位的毕业生；2、“以上”、“以下”均含本级数。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</si>
</sst>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2"/>
      <name val="宋体"/>
      <charset val="134"/>
    </font>
    <font>
      <sz val="24"/>
      <name val="黑体"/>
      <charset val="134"/>
    </font>
    <font>
      <sz val="24"/>
      <name val="宋体"/>
      <charset val="134"/>
    </font>
    <font>
      <sz val="18"/>
      <name val="方正小标宋_GBK"/>
      <charset val="134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333333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0"/>
      <color rgb="FF33333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95">
    <xf numFmtId="0" fontId="0" fillId="0" borderId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2" fillId="0" borderId="0"/>
    <xf numFmtId="41" fontId="1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0" fillId="0" borderId="0"/>
    <xf numFmtId="0" fontId="24" fillId="20" borderId="13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/>
    <xf numFmtId="0" fontId="11" fillId="9" borderId="0" applyNumberFormat="0" applyBorder="0" applyAlignment="0" applyProtection="0">
      <alignment vertical="center"/>
    </xf>
    <xf numFmtId="0" fontId="22" fillId="0" borderId="0"/>
    <xf numFmtId="0" fontId="22" fillId="0" borderId="0"/>
    <xf numFmtId="9" fontId="16" fillId="0" borderId="0" applyFont="0" applyFill="0" applyBorder="0" applyAlignment="0" applyProtection="0">
      <alignment vertical="center"/>
    </xf>
    <xf numFmtId="0" fontId="22" fillId="0" borderId="0"/>
    <xf numFmtId="0" fontId="22" fillId="0" borderId="0"/>
    <xf numFmtId="0" fontId="32" fillId="0" borderId="0" applyNumberForma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32" borderId="17" applyNumberFormat="0" applyFont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2" fillId="0" borderId="0"/>
    <xf numFmtId="0" fontId="15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13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2" fillId="0" borderId="0"/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0" fillId="0" borderId="0"/>
    <xf numFmtId="0" fontId="10" fillId="4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0" borderId="0"/>
    <xf numFmtId="0" fontId="10" fillId="10" borderId="0" applyNumberFormat="0" applyBorder="0" applyAlignment="0" applyProtection="0">
      <alignment vertical="center"/>
    </xf>
    <xf numFmtId="0" fontId="22" fillId="0" borderId="0"/>
    <xf numFmtId="0" fontId="11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0" borderId="0"/>
    <xf numFmtId="0" fontId="22" fillId="33" borderId="0" applyNumberFormat="0" applyBorder="0" applyAlignment="0" applyProtection="0">
      <alignment vertical="center"/>
    </xf>
    <xf numFmtId="0" fontId="0" fillId="0" borderId="0"/>
    <xf numFmtId="0" fontId="22" fillId="36" borderId="0" applyNumberFormat="0" applyBorder="0" applyAlignment="0" applyProtection="0">
      <alignment vertical="center"/>
    </xf>
    <xf numFmtId="0" fontId="0" fillId="0" borderId="0"/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2" fillId="46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0" fillId="0" borderId="0"/>
    <xf numFmtId="0" fontId="22" fillId="36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0" fillId="0" borderId="0"/>
    <xf numFmtId="0" fontId="22" fillId="36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1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/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8" fillId="20" borderId="20" applyNumberFormat="0" applyAlignment="0" applyProtection="0">
      <alignment vertical="center"/>
    </xf>
    <xf numFmtId="0" fontId="22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/>
    <xf numFmtId="0" fontId="22" fillId="22" borderId="0" applyNumberFormat="0" applyBorder="0" applyAlignment="0" applyProtection="0">
      <alignment vertical="center"/>
    </xf>
    <xf numFmtId="0" fontId="22" fillId="0" borderId="0"/>
    <xf numFmtId="0" fontId="22" fillId="22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0" borderId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0" borderId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0" borderId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0" borderId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0" borderId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2" fillId="33" borderId="13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/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1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/>
    <xf numFmtId="0" fontId="2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0" fillId="49" borderId="22" applyNumberFormat="0" applyAlignment="0" applyProtection="0">
      <alignment vertical="center"/>
    </xf>
    <xf numFmtId="0" fontId="0" fillId="0" borderId="0"/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/>
    <xf numFmtId="0" fontId="40" fillId="49" borderId="22" applyNumberFormat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0" fillId="49" borderId="22" applyNumberFormat="0" applyAlignment="0" applyProtection="0">
      <alignment vertical="center"/>
    </xf>
    <xf numFmtId="0" fontId="0" fillId="0" borderId="0"/>
    <xf numFmtId="0" fontId="23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/>
    <xf numFmtId="0" fontId="4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/>
    <xf numFmtId="0" fontId="22" fillId="19" borderId="0" applyNumberFormat="0" applyBorder="0" applyAlignment="0" applyProtection="0">
      <alignment vertical="center"/>
    </xf>
    <xf numFmtId="0" fontId="22" fillId="0" borderId="0"/>
    <xf numFmtId="0" fontId="22" fillId="19" borderId="0" applyNumberFormat="0" applyBorder="0" applyAlignment="0" applyProtection="0">
      <alignment vertical="center"/>
    </xf>
    <xf numFmtId="0" fontId="22" fillId="0" borderId="0"/>
    <xf numFmtId="0" fontId="22" fillId="19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0" fillId="0" borderId="0"/>
    <xf numFmtId="0" fontId="22" fillId="0" borderId="0"/>
    <xf numFmtId="0" fontId="22" fillId="19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0" borderId="0"/>
    <xf numFmtId="0" fontId="23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3" fillId="15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0" borderId="0"/>
    <xf numFmtId="0" fontId="23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0" borderId="0"/>
    <xf numFmtId="0" fontId="23" fillId="48" borderId="0" applyNumberFormat="0" applyBorder="0" applyAlignment="0" applyProtection="0">
      <alignment vertical="center"/>
    </xf>
    <xf numFmtId="0" fontId="22" fillId="0" borderId="0"/>
    <xf numFmtId="0" fontId="23" fillId="48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3" fillId="48" borderId="0" applyNumberFormat="0" applyBorder="0" applyAlignment="0" applyProtection="0">
      <alignment vertical="center"/>
    </xf>
    <xf numFmtId="0" fontId="22" fillId="0" borderId="0"/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2" fillId="0" borderId="0"/>
    <xf numFmtId="0" fontId="39" fillId="0" borderId="21" applyNumberFormat="0" applyFill="0" applyAlignment="0" applyProtection="0">
      <alignment vertical="center"/>
    </xf>
    <xf numFmtId="0" fontId="22" fillId="0" borderId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2" fillId="0" borderId="0"/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42" fillId="33" borderId="13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2" fillId="33" borderId="13" applyNumberFormat="0" applyAlignment="0" applyProtection="0">
      <alignment vertical="center"/>
    </xf>
    <xf numFmtId="0" fontId="0" fillId="0" borderId="0">
      <alignment vertical="center"/>
    </xf>
    <xf numFmtId="0" fontId="42" fillId="33" borderId="13" applyNumberFormat="0" applyAlignment="0" applyProtection="0">
      <alignment vertical="center"/>
    </xf>
    <xf numFmtId="0" fontId="0" fillId="0" borderId="0">
      <alignment vertical="center"/>
    </xf>
    <xf numFmtId="0" fontId="42" fillId="33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40" fillId="49" borderId="22" applyNumberFormat="0" applyAlignment="0" applyProtection="0">
      <alignment vertical="center"/>
    </xf>
    <xf numFmtId="0" fontId="40" fillId="49" borderId="22" applyNumberFormat="0" applyAlignment="0" applyProtection="0">
      <alignment vertical="center"/>
    </xf>
    <xf numFmtId="0" fontId="40" fillId="49" borderId="22" applyNumberFormat="0" applyAlignment="0" applyProtection="0">
      <alignment vertical="center"/>
    </xf>
    <xf numFmtId="0" fontId="40" fillId="49" borderId="22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8" fillId="20" borderId="20" applyNumberFormat="0" applyAlignment="0" applyProtection="0">
      <alignment vertical="center"/>
    </xf>
    <xf numFmtId="0" fontId="38" fillId="20" borderId="20" applyNumberFormat="0" applyAlignment="0" applyProtection="0">
      <alignment vertical="center"/>
    </xf>
    <xf numFmtId="0" fontId="38" fillId="20" borderId="20" applyNumberFormat="0" applyAlignment="0" applyProtection="0">
      <alignment vertical="center"/>
    </xf>
    <xf numFmtId="0" fontId="38" fillId="20" borderId="20" applyNumberFormat="0" applyAlignment="0" applyProtection="0">
      <alignment vertical="center"/>
    </xf>
    <xf numFmtId="0" fontId="38" fillId="20" borderId="20" applyNumberFormat="0" applyAlignment="0" applyProtection="0">
      <alignment vertical="center"/>
    </xf>
    <xf numFmtId="0" fontId="38" fillId="20" borderId="20" applyNumberFormat="0" applyAlignment="0" applyProtection="0">
      <alignment vertical="center"/>
    </xf>
    <xf numFmtId="0" fontId="42" fillId="33" borderId="13" applyNumberFormat="0" applyAlignment="0" applyProtection="0">
      <alignment vertical="center"/>
    </xf>
    <xf numFmtId="0" fontId="42" fillId="33" borderId="13" applyNumberForma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5" fillId="0" borderId="2" xfId="18" applyFont="1" applyBorder="1" applyAlignment="1">
      <alignment horizontal="center" vertical="center" wrapText="1"/>
    </xf>
    <xf numFmtId="49" fontId="5" fillId="0" borderId="2" xfId="18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5" xfId="294" applyFont="1" applyBorder="1" applyAlignment="1">
      <alignment horizontal="left" vertical="center" wrapText="1"/>
    </xf>
    <xf numFmtId="0" fontId="6" fillId="0" borderId="6" xfId="294" applyFont="1" applyBorder="1" applyAlignment="1">
      <alignment horizontal="left" vertical="center" wrapText="1"/>
    </xf>
    <xf numFmtId="0" fontId="6" fillId="0" borderId="7" xfId="294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695">
    <cellStyle name="常规" xfId="0" builtinId="0"/>
    <cellStyle name="货币[0]" xfId="1" builtinId="7"/>
    <cellStyle name="货币" xfId="2" builtinId="4"/>
    <cellStyle name="常规 2 2 4" xfId="3"/>
    <cellStyle name="20% - 强调文字颜色 1 2" xfId="4"/>
    <cellStyle name="20% - 强调文字颜色 3" xfId="5" builtinId="38"/>
    <cellStyle name="输入" xfId="6" builtinId="20"/>
    <cellStyle name="常规 3 4 3" xfId="7"/>
    <cellStyle name="千位分隔[0]" xfId="8" builtinId="6"/>
    <cellStyle name="40% - 强调文字颜色 3" xfId="9" builtinId="39"/>
    <cellStyle name="标题 1 2 2_湖南工业职院2016岗位计划及要求一览表" xfId="10"/>
    <cellStyle name="?? 2 2" xfId="11"/>
    <cellStyle name="计算 2" xfId="12"/>
    <cellStyle name="差" xfId="13" builtinId="27"/>
    <cellStyle name="千位分隔" xfId="14" builtinId="3"/>
    <cellStyle name="超链接" xfId="15" builtinId="8"/>
    <cellStyle name="常规 3 6 3" xfId="16"/>
    <cellStyle name="60% - 强调文字颜色 3" xfId="17" builtinId="40"/>
    <cellStyle name="常规 4_湖南工业职院2016岗位计划及要求一览表 2" xfId="18"/>
    <cellStyle name="常规 12 2 3" xfId="19"/>
    <cellStyle name="百分比" xfId="20" builtinId="5"/>
    <cellStyle name="常规 2 7 3" xfId="21"/>
    <cellStyle name="常规 11_湖南工业职院2016岗位计划及要求一览表" xfId="22"/>
    <cellStyle name="已访问的超链接" xfId="23" builtinId="9"/>
    <cellStyle name="60% - 强调文字颜色 4 2 2 2" xfId="24"/>
    <cellStyle name="注释" xfId="25" builtinId="10"/>
    <cellStyle name="常规 4 4 3" xfId="26"/>
    <cellStyle name="常规 4 2 2 3" xfId="27"/>
    <cellStyle name="警告文本" xfId="28" builtinId="11"/>
    <cellStyle name="60% - 强调文字颜色 2" xfId="29" builtinId="36"/>
    <cellStyle name="常规 12 2 2" xfId="30"/>
    <cellStyle name="标题 4" xfId="31" builtinId="19"/>
    <cellStyle name="60% - 强调文字颜色 2 2 2" xfId="32"/>
    <cellStyle name="标题" xfId="33" builtinId="15"/>
    <cellStyle name="常规 5 2" xfId="34"/>
    <cellStyle name="解释性文本" xfId="35" builtinId="53"/>
    <cellStyle name="标题 1" xfId="36" builtinId="16"/>
    <cellStyle name="40% - 强调文字颜色 4 2 2_湖南工业职院2016岗位计划及要求一览表" xfId="37"/>
    <cellStyle name="60% - 强调文字颜色 2 2 2 2" xfId="38"/>
    <cellStyle name="常规 5 2 2" xfId="39"/>
    <cellStyle name="标题 2" xfId="40" builtinId="17"/>
    <cellStyle name="60% - 强调文字颜色 1" xfId="41" builtinId="32"/>
    <cellStyle name="60% - 强调文字颜色 2 2 2 3" xfId="42"/>
    <cellStyle name="标题 3" xfId="43" builtinId="18"/>
    <cellStyle name="60% - 强调文字颜色 4" xfId="44" builtinId="44"/>
    <cellStyle name="输出" xfId="45" builtinId="21"/>
    <cellStyle name="计算" xfId="46" builtinId="22"/>
    <cellStyle name="?? 2" xfId="47"/>
    <cellStyle name="40% - 强调文字颜色 4 2" xfId="48"/>
    <cellStyle name="检查单元格" xfId="49" builtinId="23"/>
    <cellStyle name="20% - 强调文字颜色 6" xfId="50" builtinId="50"/>
    <cellStyle name="?? 3_湖南工业职院2016岗位计划及要求一览表" xfId="51"/>
    <cellStyle name="强调文字颜色 2" xfId="52" builtinId="33"/>
    <cellStyle name="链接单元格" xfId="53" builtinId="24"/>
    <cellStyle name="60% - 强调文字颜色 4 2 3" xfId="54"/>
    <cellStyle name="汇总" xfId="55" builtinId="25"/>
    <cellStyle name="好" xfId="56" builtinId="26"/>
    <cellStyle name="适中" xfId="57" builtinId="28"/>
    <cellStyle name="20% - 强调文字颜色 5" xfId="58" builtinId="46"/>
    <cellStyle name="链接单元格 2 2 3" xfId="59"/>
    <cellStyle name="40% - 强调文字颜色 1 2 2 2 2 2" xfId="60"/>
    <cellStyle name="强调文字颜色 1" xfId="61" builtinId="29"/>
    <cellStyle name="40% - 强调文字颜色 4 2 3 2" xfId="62"/>
    <cellStyle name="20% - 强调文字颜色 1" xfId="63" builtinId="30"/>
    <cellStyle name="40% - 强调文字颜色 1" xfId="64" builtinId="31"/>
    <cellStyle name="20% - 强调文字颜色 2" xfId="65" builtinId="34"/>
    <cellStyle name="40% - 强调文字颜色 1 2 2 3 2" xfId="66"/>
    <cellStyle name="40% - 强调文字颜色 2" xfId="67" builtinId="35"/>
    <cellStyle name="常规 3 4 3 2" xfId="68"/>
    <cellStyle name="强调文字颜色 3" xfId="69" builtinId="37"/>
    <cellStyle name="常规 3 8 2" xfId="70"/>
    <cellStyle name="强调文字颜色 4" xfId="71" builtinId="41"/>
    <cellStyle name="20% - 强调文字颜色 4" xfId="72" builtinId="42"/>
    <cellStyle name="?? 2 3" xfId="73"/>
    <cellStyle name="40% - 强调文字颜色 4" xfId="74" builtinId="43"/>
    <cellStyle name="强调文字颜色 5" xfId="75" builtinId="45"/>
    <cellStyle name="60% - 强调文字颜色 5 2 2 2" xfId="76"/>
    <cellStyle name="常规 2 5 3 2" xfId="77"/>
    <cellStyle name="40% - 强调文字颜色 5" xfId="78" builtinId="47"/>
    <cellStyle name="常规 13 2 2 2" xfId="79"/>
    <cellStyle name="60% - 强调文字颜色 5" xfId="80" builtinId="48"/>
    <cellStyle name="40% - 强调文字颜色 2 2 2_湖南工业职院2016岗位计划及要求一览表" xfId="81"/>
    <cellStyle name="强调文字颜色 6" xfId="82" builtinId="49"/>
    <cellStyle name="适中 2" xfId="83"/>
    <cellStyle name="60% - 强调文字颜色 5 2 2 3" xfId="84"/>
    <cellStyle name="40% - 强调文字颜色 6" xfId="85" builtinId="51"/>
    <cellStyle name="60% - 强调文字颜色 6" xfId="86" builtinId="52"/>
    <cellStyle name="?? 3 2" xfId="87"/>
    <cellStyle name="20% - 强调文字颜色 6 2 2 4" xfId="88"/>
    <cellStyle name="?? 3" xfId="89"/>
    <cellStyle name="40% - 强调文字颜色 3 2 3 2" xfId="90"/>
    <cellStyle name="?? 2 2_湖南工业职院2016岗位计划及要求一览表" xfId="91"/>
    <cellStyle name="20% - 强调文字颜色 1 2 2 2 2 2" xfId="92"/>
    <cellStyle name="标题 5 2 2" xfId="93"/>
    <cellStyle name="?? 3 3" xfId="94"/>
    <cellStyle name="??" xfId="95"/>
    <cellStyle name="40% - 强调文字颜色 6 2 2 2 3" xfId="96"/>
    <cellStyle name="计算 2 2" xfId="97"/>
    <cellStyle name="?? 2 2 2" xfId="98"/>
    <cellStyle name="40% - 强调文字颜色 3 2" xfId="99"/>
    <cellStyle name="计算 2 2 2" xfId="100"/>
    <cellStyle name="?? 2 2 2 2" xfId="101"/>
    <cellStyle name="40% - 强调文字颜色 3 2 2" xfId="102"/>
    <cellStyle name="计算 2 3" xfId="103"/>
    <cellStyle name="?? 2 2 3" xfId="104"/>
    <cellStyle name="?? 3 2 2" xfId="105"/>
    <cellStyle name="?? 4" xfId="106"/>
    <cellStyle name="标题 3 2 2 2 2" xfId="107"/>
    <cellStyle name="20% - 强调文字颜色 1 2 2" xfId="108"/>
    <cellStyle name="常规 11 4" xfId="109"/>
    <cellStyle name="常规 2 3 2 3" xfId="110"/>
    <cellStyle name="20% - 强调文字颜色 1 2 2 2" xfId="111"/>
    <cellStyle name="标题 5" xfId="112"/>
    <cellStyle name="标题 5 2_湖南工业职院2016岗位计划及要求一览表" xfId="113"/>
    <cellStyle name="20% - 强调文字颜色 1 2 2 2 2" xfId="114"/>
    <cellStyle name="标题 5 2" xfId="115"/>
    <cellStyle name="常规 13_湖南工业职院2016岗位计划及要求一览表" xfId="116"/>
    <cellStyle name="20% - 强调文字颜色 1 2 2 2 3" xfId="117"/>
    <cellStyle name="标题 5 3" xfId="118"/>
    <cellStyle name="20% - 强调文字颜色 1 2 2 3" xfId="119"/>
    <cellStyle name="20% - 强调文字颜色 1 2 2 3 2" xfId="120"/>
    <cellStyle name="20% - 强调文字颜色 1 2 2 4" xfId="121"/>
    <cellStyle name="20% - 强调文字颜色 1 2 2_湖南工业职院2016岗位计划及要求一览表" xfId="122"/>
    <cellStyle name="40% - 强调文字颜色 1 2 2 4" xfId="123"/>
    <cellStyle name="20% - 强调文字颜色 1 2 3" xfId="124"/>
    <cellStyle name="40% - 强调文字颜色 2 2" xfId="125"/>
    <cellStyle name="20% - 强调文字颜色 1 2 3 2" xfId="126"/>
    <cellStyle name="40% - 强调文字颜色 2 2 2" xfId="127"/>
    <cellStyle name="20% - 强调文字颜色 1 2 4" xfId="128"/>
    <cellStyle name="20% - 强调文字颜色 2 2" xfId="129"/>
    <cellStyle name="20% - 强调文字颜色 2 2 2" xfId="130"/>
    <cellStyle name="输出 2 2 2" xfId="131"/>
    <cellStyle name="常规 2 4 2 3" xfId="132"/>
    <cellStyle name="20% - 强调文字颜色 2 2 2 2" xfId="133"/>
    <cellStyle name="20% - 强调文字颜色 2 2 2 2 2" xfId="134"/>
    <cellStyle name="标题 3 2 3" xfId="135"/>
    <cellStyle name="20% - 强调文字颜色 2 2 2 2 2 2" xfId="136"/>
    <cellStyle name="20% - 强调文字颜色 2 2 2 2 3" xfId="137"/>
    <cellStyle name="60% - 强调文字颜色 1 2 2 2" xfId="138"/>
    <cellStyle name="20% - 强调文字颜色 2 2 2 3" xfId="139"/>
    <cellStyle name="20% - 强调文字颜色 2 2 2 3 2" xfId="140"/>
    <cellStyle name="20% - 强调文字颜色 2 2 2 4" xfId="141"/>
    <cellStyle name="20% - 强调文字颜色 2 2 2_湖南工业职院2016岗位计划及要求一览表" xfId="142"/>
    <cellStyle name="20% - 强调文字颜色 2 2 3" xfId="143"/>
    <cellStyle name="20% - 强调文字颜色 6 2 2 3 2" xfId="144"/>
    <cellStyle name="20% - 强调文字颜色 2 2 3 2" xfId="145"/>
    <cellStyle name="20% - 强调文字颜色 2 2 4" xfId="146"/>
    <cellStyle name="20% - 强调文字颜色 3 2" xfId="147"/>
    <cellStyle name="20% - 强调文字颜色 3 2 2" xfId="148"/>
    <cellStyle name="常规 2 5 2 3" xfId="149"/>
    <cellStyle name="20% - 强调文字颜色 3 2 2 2" xfId="150"/>
    <cellStyle name="20% - 强调文字颜色 3 2 2 2 2" xfId="151"/>
    <cellStyle name="20% - 强调文字颜色 3 2 2 2 2 2" xfId="152"/>
    <cellStyle name="20% - 强调文字颜色 3 2 2 2 3" xfId="153"/>
    <cellStyle name="常规 3 4_湖南工业职院2016岗位计划及要求一览表" xfId="154"/>
    <cellStyle name="20% - 强调文字颜色 3 2 2 3" xfId="155"/>
    <cellStyle name="20% - 强调文字颜色 3 2 2 3 2" xfId="156"/>
    <cellStyle name="20% - 强调文字颜色 3 2 2 4" xfId="157"/>
    <cellStyle name="60% - 强调文字颜色 3 2 2" xfId="158"/>
    <cellStyle name="20% - 强调文字颜色 3 2 2_湖南工业职院2016岗位计划及要求一览表" xfId="159"/>
    <cellStyle name="标题 5 2 2 2" xfId="160"/>
    <cellStyle name="20% - 强调文字颜色 3 2 3" xfId="161"/>
    <cellStyle name="20% - 强调文字颜色 3 2 3 2" xfId="162"/>
    <cellStyle name="20% - 强调文字颜色 3 2 4" xfId="163"/>
    <cellStyle name="常规 2 6 2 2 2" xfId="164"/>
    <cellStyle name="20% - 强调文字颜色 4 2" xfId="165"/>
    <cellStyle name="常规 3" xfId="166"/>
    <cellStyle name="20% - 强调文字颜色 4 2 2" xfId="167"/>
    <cellStyle name="常规 2 6 2 3" xfId="168"/>
    <cellStyle name="常规 3 2" xfId="169"/>
    <cellStyle name="20% - 强调文字颜色 4 2 2 2" xfId="170"/>
    <cellStyle name="常规 3 2 2" xfId="171"/>
    <cellStyle name="20% - 强调文字颜色 4 2 2 2 2" xfId="172"/>
    <cellStyle name="标题 3 2 2 3" xfId="173"/>
    <cellStyle name="常规 3 2 2 2" xfId="174"/>
    <cellStyle name="20% - 强调文字颜色 4 2 2 2 2 2" xfId="175"/>
    <cellStyle name="40% - 强调文字颜色 3 2 2 2 3" xfId="176"/>
    <cellStyle name="常规 3 2 2 2 2" xfId="177"/>
    <cellStyle name="20% - 强调文字颜色 4 2 2 2 3" xfId="178"/>
    <cellStyle name="常规 2 11 2" xfId="179"/>
    <cellStyle name="常规 3 2 2 3" xfId="180"/>
    <cellStyle name="20% - 强调文字颜色 4 2 2 3" xfId="181"/>
    <cellStyle name="常规 3 2 3" xfId="182"/>
    <cellStyle name="20% - 强调文字颜色 4 2 2 3 2" xfId="183"/>
    <cellStyle name="常规 3 2 3 2" xfId="184"/>
    <cellStyle name="20% - 强调文字颜色 4 2 2 4" xfId="185"/>
    <cellStyle name="常规 3 2 4" xfId="186"/>
    <cellStyle name="20% - 强调文字颜色 4 2 2_湖南工业职院2016岗位计划及要求一览表" xfId="187"/>
    <cellStyle name="常规 9 2 2 2" xfId="188"/>
    <cellStyle name="常规 3 2_湖南工业职院2016岗位计划及要求一览表" xfId="189"/>
    <cellStyle name="20% - 强调文字颜色 4 2 3" xfId="190"/>
    <cellStyle name="常规 3 3" xfId="191"/>
    <cellStyle name="20% - 强调文字颜色 4 2 3 2" xfId="192"/>
    <cellStyle name="60% - 强调文字颜色 5 2 2_湖南工业职院2016岗位计划及要求一览表" xfId="193"/>
    <cellStyle name="常规 3 3 2" xfId="194"/>
    <cellStyle name="20% - 强调文字颜色 4 2 4" xfId="195"/>
    <cellStyle name="常规 3 4" xfId="196"/>
    <cellStyle name="20% - 强调文字颜色 5 2" xfId="197"/>
    <cellStyle name="20% - 强调文字颜色 5 2 2" xfId="198"/>
    <cellStyle name="常规 2 7 2 3" xfId="199"/>
    <cellStyle name="20% - 强调文字颜色 5 2 2 2" xfId="200"/>
    <cellStyle name="20% - 强调文字颜色 5 2 2 2 2" xfId="201"/>
    <cellStyle name="20% - 强调文字颜色 5 2 2 2 2 2" xfId="202"/>
    <cellStyle name="20% - 强调文字颜色 5 2 2 2 3" xfId="203"/>
    <cellStyle name="20% - 强调文字颜色 5 2 2 3" xfId="204"/>
    <cellStyle name="20% - 强调文字颜色 5 2 2 3 2" xfId="205"/>
    <cellStyle name="20% - 强调文字颜色 5 2 2 4" xfId="206"/>
    <cellStyle name="20% - 强调文字颜色 5 2 2_湖南工业职院2016岗位计划及要求一览表" xfId="207"/>
    <cellStyle name="常规 2 6 4" xfId="208"/>
    <cellStyle name="20% - 强调文字颜色 5 2 3" xfId="209"/>
    <cellStyle name="20% - 强调文字颜色 5 2 3 2" xfId="210"/>
    <cellStyle name="20% - 强调文字颜色 5 2 4" xfId="211"/>
    <cellStyle name="20% - 强调文字颜色 6 2" xfId="212"/>
    <cellStyle name="常规 3_湖南工业职院2016岗位计划及要求一览表" xfId="213"/>
    <cellStyle name="20% - 强调文字颜色 6 2 2" xfId="214"/>
    <cellStyle name="20% - 强调文字颜色 6 2 2 2" xfId="215"/>
    <cellStyle name="20% - 强调文字颜色 6 2 2 2 2" xfId="216"/>
    <cellStyle name="20% - 强调文字颜色 6 2 2 2 2 2" xfId="217"/>
    <cellStyle name="常规 13 2 3" xfId="218"/>
    <cellStyle name="20% - 强调文字颜色 6 2 2 2 3" xfId="219"/>
    <cellStyle name="20% - 强调文字颜色 6 2 2 3" xfId="220"/>
    <cellStyle name="20% - 强调文字颜色 6 2 2_湖南工业职院2016岗位计划及要求一览表" xfId="221"/>
    <cellStyle name="常规 3 3 3" xfId="222"/>
    <cellStyle name="20% - 强调文字颜色 6 2 3" xfId="223"/>
    <cellStyle name="常规 15 2 2 2" xfId="224"/>
    <cellStyle name="20% - 强调文字颜色 6 2 3 2" xfId="225"/>
    <cellStyle name="20% - 强调文字颜色 6 2 4" xfId="226"/>
    <cellStyle name="输入 2 2_湖南工业职院2016岗位计划及要求一览表" xfId="227"/>
    <cellStyle name="40% - 强调文字颜色 1 2" xfId="228"/>
    <cellStyle name="40% - 强调文字颜色 1 2 2" xfId="229"/>
    <cellStyle name="40% - 强调文字颜色 6 2 2 3" xfId="230"/>
    <cellStyle name="40% - 强调文字颜色 1 2 2 2" xfId="231"/>
    <cellStyle name="40% - 强调文字颜色 6 2 2 3 2" xfId="232"/>
    <cellStyle name="40% - 强调文字颜色 1 2 2 2 2" xfId="233"/>
    <cellStyle name="40% - 强调文字颜色 4 2 3" xfId="234"/>
    <cellStyle name="常规 15_湖南工业职院2016岗位计划及要求一览表" xfId="235"/>
    <cellStyle name="40% - 强调文字颜色 1 2 2 2 3" xfId="236"/>
    <cellStyle name="40% - 强调文字颜色 4 2 4" xfId="237"/>
    <cellStyle name="40% - 强调文字颜色 1 2 2 3" xfId="238"/>
    <cellStyle name="40% - 强调文字颜色 1 2 2_湖南工业职院2016岗位计划及要求一览表" xfId="239"/>
    <cellStyle name="常规 4 2 4" xfId="240"/>
    <cellStyle name="常规 4 6" xfId="241"/>
    <cellStyle name="40% - 强调文字颜色 1 2 3" xfId="242"/>
    <cellStyle name="40% - 强调文字颜色 6 2 2 4" xfId="243"/>
    <cellStyle name="常规 5 4 2 2" xfId="244"/>
    <cellStyle name="常规 4 3 2 2 2" xfId="245"/>
    <cellStyle name="40% - 强调文字颜色 1 2 3 2" xfId="246"/>
    <cellStyle name="40% - 强调文字颜色 1 2 4" xfId="247"/>
    <cellStyle name="40% - 强调文字颜色 2 2 2 2" xfId="248"/>
    <cellStyle name="40% - 强调文字颜色 2 2 2 2 2" xfId="249"/>
    <cellStyle name="常规 2 4 3" xfId="250"/>
    <cellStyle name="40% - 强调文字颜色 2 2 2 2 2 2" xfId="251"/>
    <cellStyle name="常规 2 4 3 2" xfId="252"/>
    <cellStyle name="常规 2 2 2 2 2" xfId="253"/>
    <cellStyle name="40% - 强调文字颜色 2 2 2 2 3" xfId="254"/>
    <cellStyle name="常规 2 4 4" xfId="255"/>
    <cellStyle name="40% - 强调文字颜色 2 2 2 3" xfId="256"/>
    <cellStyle name="60% - 强调文字颜色 5 2" xfId="257"/>
    <cellStyle name="60% - 强调文字颜色 5 2 2" xfId="258"/>
    <cellStyle name="40% - 强调文字颜色 2 2 2 3 2" xfId="259"/>
    <cellStyle name="常规 2 5 3" xfId="260"/>
    <cellStyle name="40% - 强调文字颜色 2 2 2 4" xfId="261"/>
    <cellStyle name="标题 4 2 2_湖南工业职院2016岗位计划及要求一览表" xfId="262"/>
    <cellStyle name="常规 2 8 3 2 2" xfId="263"/>
    <cellStyle name="40% - 强调文字颜色 2 2 3" xfId="264"/>
    <cellStyle name="40% - 强调文字颜色 2 2 3 2" xfId="265"/>
    <cellStyle name="40% - 强调文字颜色 2 2 4" xfId="266"/>
    <cellStyle name="40% - 强调文字颜色 3 2 2 2" xfId="267"/>
    <cellStyle name="40% - 强调文字颜色 3 2 4" xfId="268"/>
    <cellStyle name="40% - 强调文字颜色 3 2 2 2 2" xfId="269"/>
    <cellStyle name="40% - 强调文字颜色 3 2 2 2 2 2" xfId="270"/>
    <cellStyle name="40% - 强调文字颜色 3 2 2 3" xfId="271"/>
    <cellStyle name="40% - 强调文字颜色 3 2 2 3 2" xfId="272"/>
    <cellStyle name="40% - 强调文字颜色 3 2 2 4" xfId="273"/>
    <cellStyle name="常规 2 4 2 2" xfId="274"/>
    <cellStyle name="40% - 强调文字颜色 3 2 2_湖南工业职院2016岗位计划及要求一览表" xfId="275"/>
    <cellStyle name="40% - 强调文字颜色 3 2 3" xfId="276"/>
    <cellStyle name="计算 2 2 3" xfId="277"/>
    <cellStyle name="40% - 强调文字颜色 6 2 2 2 2 2" xfId="278"/>
    <cellStyle name="40% - 强调文字颜色 4 2 2" xfId="279"/>
    <cellStyle name="常规 2 8 3_湖南工业职院2016岗位计划及要求一览表" xfId="280"/>
    <cellStyle name="40% - 强调文字颜色 4 2 2 2" xfId="281"/>
    <cellStyle name="40% - 强调文字颜色 4 2 2 2 2" xfId="282"/>
    <cellStyle name="40% - 强调文字颜色 5 2 2 3" xfId="283"/>
    <cellStyle name="检查单元格 2 2 2" xfId="284"/>
    <cellStyle name="常规 16" xfId="285"/>
    <cellStyle name="40% - 强调文字颜色 5 2 2 3 2" xfId="286"/>
    <cellStyle name="40% - 强调文字颜色 4 2 2 2 2 2" xfId="287"/>
    <cellStyle name="常规 10" xfId="288"/>
    <cellStyle name="检查单元格 2 2 2 2" xfId="289"/>
    <cellStyle name="常规 16 2" xfId="290"/>
    <cellStyle name="40% - 强调文字颜色 4 2 2 2 3" xfId="291"/>
    <cellStyle name="40% - 强调文字颜色 5 2 2 4" xfId="292"/>
    <cellStyle name="检查单元格 2 2 3" xfId="293"/>
    <cellStyle name="常规 17" xfId="294"/>
    <cellStyle name="60% - 强调文字颜色 1 2 2_湖南工业职院2016岗位计划及要求一览表" xfId="295"/>
    <cellStyle name="常规 4 2 2 2 2" xfId="296"/>
    <cellStyle name="常规 4 4 2 2" xfId="297"/>
    <cellStyle name="40% - 强调文字颜色 4 2 2 3" xfId="298"/>
    <cellStyle name="40% - 强调文字颜色 4 2 2 3 2" xfId="299"/>
    <cellStyle name="40% - 强调文字颜色 4 2 2 4" xfId="300"/>
    <cellStyle name="常规 3 4 2 2" xfId="301"/>
    <cellStyle name="好 2 3" xfId="302"/>
    <cellStyle name="40% - 强调文字颜色 5 2" xfId="303"/>
    <cellStyle name="60% - 强调文字颜色 5 2 2 2 2" xfId="304"/>
    <cellStyle name="40% - 强调文字颜色 5 2 2" xfId="305"/>
    <cellStyle name="40% - 强调文字颜色 5 2 2 2" xfId="306"/>
    <cellStyle name="常规 15" xfId="307"/>
    <cellStyle name="40% - 强调文字颜色 5 2 2 2 2" xfId="308"/>
    <cellStyle name="常规 15 2" xfId="309"/>
    <cellStyle name="40% - 强调文字颜色 5 2 2 2 2 2" xfId="310"/>
    <cellStyle name="常规 15 2 2" xfId="311"/>
    <cellStyle name="40% - 强调文字颜色 5 2 2 2 3" xfId="312"/>
    <cellStyle name="标题 2 2 2" xfId="313"/>
    <cellStyle name="常规 5 2 2 2 2" xfId="314"/>
    <cellStyle name="常规 15 3" xfId="315"/>
    <cellStyle name="40% - 强调文字颜色 5 2 2_湖南工业职院2016岗位计划及要求一览表" xfId="316"/>
    <cellStyle name="60% - 强调文字颜色 6 2 2 3" xfId="317"/>
    <cellStyle name="40% - 强调文字颜色 5 2 3" xfId="318"/>
    <cellStyle name="40% - 强调文字颜色 5 2 3 2" xfId="319"/>
    <cellStyle name="40% - 强调文字颜色 5 2 4" xfId="320"/>
    <cellStyle name="40% - 强调文字颜色 6 2" xfId="321"/>
    <cellStyle name="40% - 强调文字颜色 6 2 2" xfId="322"/>
    <cellStyle name="常规 2 5_湖南工业职院2016岗位计划及要求一览表" xfId="323"/>
    <cellStyle name="常规 5 6" xfId="324"/>
    <cellStyle name="40% - 强调文字颜色 6 2 2 2" xfId="325"/>
    <cellStyle name="常规 4 3 4" xfId="326"/>
    <cellStyle name="40% - 强调文字颜色 6 2 2 2 2" xfId="327"/>
    <cellStyle name="40% - 强调文字颜色 6 2 2_湖南工业职院2016岗位计划及要求一览表" xfId="328"/>
    <cellStyle name="40% - 强调文字颜色 6 2 3" xfId="329"/>
    <cellStyle name="40% - 强调文字颜色 6 2 3 2" xfId="330"/>
    <cellStyle name="40% - 强调文字颜色 6 2 4" xfId="331"/>
    <cellStyle name="60% - 强调文字颜色 1 2" xfId="332"/>
    <cellStyle name="60% - 强调文字颜色 1 2 2" xfId="333"/>
    <cellStyle name="60% - 强调文字颜色 1 2 2 2 2" xfId="334"/>
    <cellStyle name="60% - 强调文字颜色 1 2 2 3" xfId="335"/>
    <cellStyle name="常规 2 5 2" xfId="336"/>
    <cellStyle name="60% - 强调文字颜色 1 2 3" xfId="337"/>
    <cellStyle name="60% - 强调文字颜色 2 2" xfId="338"/>
    <cellStyle name="常规 12 2 2 2" xfId="339"/>
    <cellStyle name="常规 5" xfId="340"/>
    <cellStyle name="60% - 强调文字颜色 2 2 2 2 2" xfId="341"/>
    <cellStyle name="标题 2 2" xfId="342"/>
    <cellStyle name="常规 5 2 2 2" xfId="343"/>
    <cellStyle name="60% - 强调文字颜色 2 2 2_湖南工业职院2016岗位计划及要求一览表" xfId="344"/>
    <cellStyle name="标题 2 2 2 2 2" xfId="345"/>
    <cellStyle name="常规 2 3 4" xfId="346"/>
    <cellStyle name="60% - 强调文字颜色 2 2 3" xfId="347"/>
    <cellStyle name="60% - 强调文字颜色 3 2" xfId="348"/>
    <cellStyle name="60% - 强调文字颜色 3 2 2 2" xfId="349"/>
    <cellStyle name="60% - 强调文字颜色 3 2 2 2 2" xfId="350"/>
    <cellStyle name="60% - 强调文字颜色 3 2 2 3" xfId="351"/>
    <cellStyle name="60% - 强调文字颜色 3 2 2_湖南工业职院2016岗位计划及要求一览表" xfId="352"/>
    <cellStyle name="60% - 强调文字颜色 3 2 3" xfId="353"/>
    <cellStyle name="60% - 强调文字颜色 4 2" xfId="354"/>
    <cellStyle name="60% - 强调文字颜色 4 2 2" xfId="355"/>
    <cellStyle name="60% - 强调文字颜色 4 2 2 2 2" xfId="356"/>
    <cellStyle name="60% - 强调文字颜色 4 2 2 3" xfId="357"/>
    <cellStyle name="标题 1 2 2" xfId="358"/>
    <cellStyle name="60% - 强调文字颜色 4 2 2_湖南工业职院2016岗位计划及要求一览表" xfId="359"/>
    <cellStyle name="常规 2 6 3" xfId="360"/>
    <cellStyle name="60% - 强调文字颜色 5 2 3" xfId="361"/>
    <cellStyle name="链接单元格 2 2 2 2" xfId="362"/>
    <cellStyle name="常规 2 5 4" xfId="363"/>
    <cellStyle name="60% - 强调文字颜色 6 2" xfId="364"/>
    <cellStyle name="60% - 强调文字颜色 6 2 2" xfId="365"/>
    <cellStyle name="常规 3 5 3" xfId="366"/>
    <cellStyle name="60% - 强调文字颜色 6 2 2 2" xfId="367"/>
    <cellStyle name="常规 3 5 3 2" xfId="368"/>
    <cellStyle name="60% - 强调文字颜色 6 2 2 2 2" xfId="369"/>
    <cellStyle name="差 2 3" xfId="370"/>
    <cellStyle name="60% - 强调文字颜色 6 2 2_湖南工业职院2016岗位计划及要求一览表" xfId="371"/>
    <cellStyle name="常规 2 3" xfId="372"/>
    <cellStyle name="常规 2 9 2" xfId="373"/>
    <cellStyle name="60% - 强调文字颜色 6 2 3" xfId="374"/>
    <cellStyle name="常规 3 5 4" xfId="375"/>
    <cellStyle name="标题 1 2" xfId="376"/>
    <cellStyle name="标题 1 2 2 2" xfId="377"/>
    <cellStyle name="标题 1 2 2 2 2" xfId="378"/>
    <cellStyle name="标题 1 2 2 3" xfId="379"/>
    <cellStyle name="标题 1 2 3" xfId="380"/>
    <cellStyle name="标题 2 2 2 2" xfId="381"/>
    <cellStyle name="常规 15 3 2" xfId="382"/>
    <cellStyle name="标题 2 2 2 3" xfId="383"/>
    <cellStyle name="常规 2 2 2 2" xfId="384"/>
    <cellStyle name="标题 2 2 2_湖南工业职院2016岗位计划及要求一览表" xfId="385"/>
    <cellStyle name="标题 2 2 3" xfId="386"/>
    <cellStyle name="常规 15 4" xfId="387"/>
    <cellStyle name="标题 3 2" xfId="388"/>
    <cellStyle name="标题 3 2 2" xfId="389"/>
    <cellStyle name="标题 3 2 2 2" xfId="390"/>
    <cellStyle name="标题 3 2 2_湖南工业职院2016岗位计划及要求一览表" xfId="391"/>
    <cellStyle name="标题 4 2" xfId="392"/>
    <cellStyle name="标题 4 2 2" xfId="393"/>
    <cellStyle name="标题 4 2 2 2" xfId="394"/>
    <cellStyle name="标题 4 2 2 2 2" xfId="395"/>
    <cellStyle name="标题 4 2 2 3" xfId="396"/>
    <cellStyle name="常规 6 4" xfId="397"/>
    <cellStyle name="常规 4 2 2 2" xfId="398"/>
    <cellStyle name="常规 4 4 2" xfId="399"/>
    <cellStyle name="标题 4 2 3" xfId="400"/>
    <cellStyle name="标题 5 2 3" xfId="401"/>
    <cellStyle name="差 2" xfId="402"/>
    <cellStyle name="差 2 2" xfId="403"/>
    <cellStyle name="差 2 2 2" xfId="404"/>
    <cellStyle name="差 2 2 2 2" xfId="405"/>
    <cellStyle name="差 2 2 3" xfId="406"/>
    <cellStyle name="差 2 2_湖南工业职院2016岗位计划及要求一览表" xfId="407"/>
    <cellStyle name="差_湖南工业职院2016岗位计划及要求一览表" xfId="408"/>
    <cellStyle name="差_湖南工业职院2016岗位计划及要求一览表 2" xfId="409"/>
    <cellStyle name="常规 10 2" xfId="410"/>
    <cellStyle name="常规 16 2 2" xfId="411"/>
    <cellStyle name="常规 10 2 2" xfId="412"/>
    <cellStyle name="常规 2 7" xfId="413"/>
    <cellStyle name="常规 10 2 2 2" xfId="414"/>
    <cellStyle name="常规 2 7 2" xfId="415"/>
    <cellStyle name="常规 3 3 2 3" xfId="416"/>
    <cellStyle name="常规 10 2 3" xfId="417"/>
    <cellStyle name="输入 2" xfId="418"/>
    <cellStyle name="计算 2 2_湖南工业职院2016岗位计划及要求一览表" xfId="419"/>
    <cellStyle name="常规 2 8" xfId="420"/>
    <cellStyle name="常规 10 3" xfId="421"/>
    <cellStyle name="常规 10 3 2" xfId="422"/>
    <cellStyle name="常规 3 7" xfId="423"/>
    <cellStyle name="常规 10 4" xfId="424"/>
    <cellStyle name="常规 10_湖南工业职院2016岗位计划及要求一览表" xfId="425"/>
    <cellStyle name="常规 11" xfId="426"/>
    <cellStyle name="常规 16 3" xfId="427"/>
    <cellStyle name="常规 11 2" xfId="428"/>
    <cellStyle name="常规 11 2 2" xfId="429"/>
    <cellStyle name="常规 11 2 2 2" xfId="430"/>
    <cellStyle name="常规 5 4 3" xfId="431"/>
    <cellStyle name="常规 4 3 2 3" xfId="432"/>
    <cellStyle name="常规 11 2 3" xfId="433"/>
    <cellStyle name="常规 11 3" xfId="434"/>
    <cellStyle name="常规 12_湖南工业职院2016岗位计划及要求一览表" xfId="435"/>
    <cellStyle name="常规 2 3 2 2" xfId="436"/>
    <cellStyle name="常规 11 3 2" xfId="437"/>
    <cellStyle name="常规 2 3 2 2 2" xfId="438"/>
    <cellStyle name="常规 12" xfId="439"/>
    <cellStyle name="常规 12 2" xfId="440"/>
    <cellStyle name="常规 12 3" xfId="441"/>
    <cellStyle name="常规 2 3 3 2" xfId="442"/>
    <cellStyle name="常规 12 3 2" xfId="443"/>
    <cellStyle name="常规 12 4" xfId="444"/>
    <cellStyle name="常规 13" xfId="445"/>
    <cellStyle name="常规 13 2" xfId="446"/>
    <cellStyle name="常规 13 2 2" xfId="447"/>
    <cellStyle name="常规 13 3" xfId="448"/>
    <cellStyle name="常规 13 3 2" xfId="449"/>
    <cellStyle name="常规 13 4" xfId="450"/>
    <cellStyle name="常规 14" xfId="451"/>
    <cellStyle name="常规 2 10 2" xfId="452"/>
    <cellStyle name="常规 15 2 3" xfId="453"/>
    <cellStyle name="常规 16_湖南工业职院2016岗位计划及要求一览表" xfId="454"/>
    <cellStyle name="常规 2" xfId="455"/>
    <cellStyle name="常规 3 3 4" xfId="456"/>
    <cellStyle name="常规 2 10" xfId="457"/>
    <cellStyle name="常规 2 8 5" xfId="458"/>
    <cellStyle name="常规 2 11" xfId="459"/>
    <cellStyle name="常规 2 12" xfId="460"/>
    <cellStyle name="常规 2 2" xfId="461"/>
    <cellStyle name="常规 2 2 2" xfId="462"/>
    <cellStyle name="常规 2 2 2 3" xfId="463"/>
    <cellStyle name="常规 2 2 3" xfId="464"/>
    <cellStyle name="常规 2 2 3 2" xfId="465"/>
    <cellStyle name="常规 2 2_湖南工业职院2016岗位计划及要求一览表" xfId="466"/>
    <cellStyle name="常规 2 3 2" xfId="467"/>
    <cellStyle name="常规 2 9 2 2" xfId="468"/>
    <cellStyle name="常规 2 3 3" xfId="469"/>
    <cellStyle name="常规 2 3_湖南工业职院2016岗位计划及要求一览表" xfId="470"/>
    <cellStyle name="常规 2 4" xfId="471"/>
    <cellStyle name="常规 2 9 3" xfId="472"/>
    <cellStyle name="常规 2 4 2" xfId="473"/>
    <cellStyle name="常规 2 4 2 2 2" xfId="474"/>
    <cellStyle name="常规 2 4_湖南工业职院2016岗位计划及要求一览表" xfId="475"/>
    <cellStyle name="常规 2 5" xfId="476"/>
    <cellStyle name="常规 2 5 2 2" xfId="477"/>
    <cellStyle name="常规 2 5 2 2 2" xfId="478"/>
    <cellStyle name="常规 2 6" xfId="479"/>
    <cellStyle name="常规 2 6 2" xfId="480"/>
    <cellStyle name="常规 2 6 2 2" xfId="481"/>
    <cellStyle name="常规 2 6 3 2" xfId="482"/>
    <cellStyle name="常规 2 6_湖南工业职院2016岗位计划及要求一览表" xfId="483"/>
    <cellStyle name="常规 2 7 2 2" xfId="484"/>
    <cellStyle name="常规 2 7 2 2 2" xfId="485"/>
    <cellStyle name="常规 2 7 3 2" xfId="486"/>
    <cellStyle name="常规 2 7 4" xfId="487"/>
    <cellStyle name="常规 2 7_湖南工业职院2016岗位计划及要求一览表" xfId="488"/>
    <cellStyle name="输入 2 2" xfId="489"/>
    <cellStyle name="常规 2 8 2" xfId="490"/>
    <cellStyle name="输入 2 2 2" xfId="491"/>
    <cellStyle name="常规 2 8 2 2" xfId="492"/>
    <cellStyle name="输入 2 3" xfId="493"/>
    <cellStyle name="常规 2 8 3" xfId="494"/>
    <cellStyle name="常规 2 8 3 2" xfId="495"/>
    <cellStyle name="常规 2 8 3 3" xfId="496"/>
    <cellStyle name="常规 2 8 4" xfId="497"/>
    <cellStyle name="常规 2 8 4 2" xfId="498"/>
    <cellStyle name="常规 2 8_湖南工业职院2016岗位计划及要求一览表" xfId="499"/>
    <cellStyle name="常规 2 9" xfId="500"/>
    <cellStyle name="常规 2_湖南工业职院2016岗位计划及要求一览表" xfId="501"/>
    <cellStyle name="常规 3 3 2 2" xfId="502"/>
    <cellStyle name="常规 3 3 2 2 2" xfId="503"/>
    <cellStyle name="常规 3 3 3 2" xfId="504"/>
    <cellStyle name="常规 3 3_湖南工业职院2016岗位计划及要求一览表" xfId="505"/>
    <cellStyle name="常规 3 4 2" xfId="506"/>
    <cellStyle name="常规 3 4 2 2 2" xfId="507"/>
    <cellStyle name="常规 3 4 2 3" xfId="508"/>
    <cellStyle name="常规 3 7 2" xfId="509"/>
    <cellStyle name="常规 3 4 4" xfId="510"/>
    <cellStyle name="常规 3 5" xfId="511"/>
    <cellStyle name="常规 3 5 2" xfId="512"/>
    <cellStyle name="常规 3 5 2 2" xfId="513"/>
    <cellStyle name="常规 3 5 2 2 2" xfId="514"/>
    <cellStyle name="常规 3 5 2 3" xfId="515"/>
    <cellStyle name="常规 3 5_湖南工业职院2016岗位计划及要求一览表" xfId="516"/>
    <cellStyle name="常规 3 6" xfId="517"/>
    <cellStyle name="常规 3 6 2" xfId="518"/>
    <cellStyle name="常规 3 6 2 2" xfId="519"/>
    <cellStyle name="常规 3 8" xfId="520"/>
    <cellStyle name="常规 3 9" xfId="521"/>
    <cellStyle name="常规 4" xfId="522"/>
    <cellStyle name="常规 4 2" xfId="523"/>
    <cellStyle name="常规 4 4" xfId="524"/>
    <cellStyle name="常规 4 2 2" xfId="525"/>
    <cellStyle name="常规 4 5" xfId="526"/>
    <cellStyle name="常规 4 2 3" xfId="527"/>
    <cellStyle name="常规 4 5 2" xfId="528"/>
    <cellStyle name="常规 4 2 3 2" xfId="529"/>
    <cellStyle name="常规 7 4" xfId="530"/>
    <cellStyle name="常规 4 2_湖南工业职院2016岗位计划及要求一览表" xfId="531"/>
    <cellStyle name="常规 4 3" xfId="532"/>
    <cellStyle name="常规 4 3 2" xfId="533"/>
    <cellStyle name="常规 5 4" xfId="534"/>
    <cellStyle name="常规 4 3 2 2" xfId="535"/>
    <cellStyle name="常规 5 4 2" xfId="536"/>
    <cellStyle name="常规 4 3 3" xfId="537"/>
    <cellStyle name="常规 5 5" xfId="538"/>
    <cellStyle name="常规 4 3 3 2" xfId="539"/>
    <cellStyle name="常规 5 5 2" xfId="540"/>
    <cellStyle name="常规 6_湖南工业职院2016岗位计划及要求一览表" xfId="541"/>
    <cellStyle name="常规 4 3_湖南工业职院2016岗位计划及要求一览表" xfId="542"/>
    <cellStyle name="常规 4_湖南工业职院2016岗位计划及要求一览表" xfId="543"/>
    <cellStyle name="常规 5 2 2 3" xfId="544"/>
    <cellStyle name="常规 5 2 2_湖南工业职院2016岗位计划及要求一览表" xfId="545"/>
    <cellStyle name="常规 5 2 3" xfId="546"/>
    <cellStyle name="常规 5 3" xfId="547"/>
    <cellStyle name="常规 5 3 2" xfId="548"/>
    <cellStyle name="常规 5 3 2 2" xfId="549"/>
    <cellStyle name="常规 5 3 2 2 2" xfId="550"/>
    <cellStyle name="常规 5 3 2 3" xfId="551"/>
    <cellStyle name="常规 5 3 2_湖南工业职院2016岗位计划及要求一览表" xfId="552"/>
    <cellStyle name="常规 5 3 3" xfId="553"/>
    <cellStyle name="常规 5_湖南工业职院2016岗位计划及要求一览表" xfId="554"/>
    <cellStyle name="常规 6" xfId="555"/>
    <cellStyle name="常规 6 2" xfId="556"/>
    <cellStyle name="常规 6 2 2" xfId="557"/>
    <cellStyle name="常规 6 2 2 2" xfId="558"/>
    <cellStyle name="常规 6 2 3" xfId="559"/>
    <cellStyle name="好_湖南工业职院2016岗位计划及要求一览表" xfId="560"/>
    <cellStyle name="常规 6 3" xfId="561"/>
    <cellStyle name="常规 6 3 2" xfId="562"/>
    <cellStyle name="常规 7" xfId="563"/>
    <cellStyle name="常规 7 2" xfId="564"/>
    <cellStyle name="常规 7 2 2" xfId="565"/>
    <cellStyle name="常规 7 2 2 2" xfId="566"/>
    <cellStyle name="常规 7 2 3" xfId="567"/>
    <cellStyle name="常规 7 3" xfId="568"/>
    <cellStyle name="常规 7 3 2" xfId="569"/>
    <cellStyle name="常规 7_湖南工业职院2016岗位计划及要求一览表" xfId="570"/>
    <cellStyle name="常规 8" xfId="571"/>
    <cellStyle name="常规 8 2" xfId="572"/>
    <cellStyle name="常规 8 2 2" xfId="573"/>
    <cellStyle name="常规 8 3" xfId="574"/>
    <cellStyle name="常规 8 3 2" xfId="575"/>
    <cellStyle name="常规 8 3 2 2" xfId="576"/>
    <cellStyle name="常规 8 3 3" xfId="577"/>
    <cellStyle name="常规 8 3_湖南工业职院2016岗位计划及要求一览表" xfId="578"/>
    <cellStyle name="常规 8 4" xfId="579"/>
    <cellStyle name="常规 8 4 2" xfId="580"/>
    <cellStyle name="常规 8 5" xfId="581"/>
    <cellStyle name="常规 8_湖南工业职院2016岗位计划及要求一览表" xfId="582"/>
    <cellStyle name="常规 9" xfId="583"/>
    <cellStyle name="常规 9 2" xfId="584"/>
    <cellStyle name="常规 9 2 2" xfId="585"/>
    <cellStyle name="常规 9 2 3" xfId="586"/>
    <cellStyle name="常规 9 3" xfId="587"/>
    <cellStyle name="常规 9 3 2" xfId="588"/>
    <cellStyle name="常规 9 4" xfId="589"/>
    <cellStyle name="常规 9_湖南工业职院2016岗位计划及要求一览表" xfId="590"/>
    <cellStyle name="好 2" xfId="591"/>
    <cellStyle name="好 2 2" xfId="592"/>
    <cellStyle name="好 2 2 2" xfId="593"/>
    <cellStyle name="好 2 2 2 2" xfId="594"/>
    <cellStyle name="好 2 2 3" xfId="595"/>
    <cellStyle name="好 2 2_湖南工业职院2016岗位计划及要求一览表" xfId="596"/>
    <cellStyle name="好_湖南工业职院2016岗位计划及要求一览表 2" xfId="597"/>
    <cellStyle name="汇总 2" xfId="598"/>
    <cellStyle name="汇总 2 2" xfId="599"/>
    <cellStyle name="汇总 2 2 2" xfId="600"/>
    <cellStyle name="汇总 2 2 2 2" xfId="601"/>
    <cellStyle name="汇总 2 2 3" xfId="602"/>
    <cellStyle name="警告文本 2 2 2" xfId="603"/>
    <cellStyle name="汇总 2 2_湖南工业职院2016岗位计划及要求一览表" xfId="604"/>
    <cellStyle name="汇总 2 3" xfId="605"/>
    <cellStyle name="计算 2 2 2 2" xfId="606"/>
    <cellStyle name="检查单元格 2" xfId="607"/>
    <cellStyle name="检查单元格 2 2" xfId="608"/>
    <cellStyle name="检查单元格 2 2_湖南工业职院2016岗位计划及要求一览表" xfId="609"/>
    <cellStyle name="检查单元格 2 3" xfId="610"/>
    <cellStyle name="解释性文本 2" xfId="611"/>
    <cellStyle name="解释性文本 2 2" xfId="612"/>
    <cellStyle name="解释性文本 2 2 2" xfId="613"/>
    <cellStyle name="解释性文本 2 2 2 2" xfId="614"/>
    <cellStyle name="解释性文本 2 2 3" xfId="615"/>
    <cellStyle name="解释性文本 2 2_湖南工业职院2016岗位计划及要求一览表" xfId="616"/>
    <cellStyle name="解释性文本 2 3" xfId="617"/>
    <cellStyle name="警告文本 2" xfId="618"/>
    <cellStyle name="警告文本 2 2" xfId="619"/>
    <cellStyle name="警告文本 2 2 2 2" xfId="620"/>
    <cellStyle name="警告文本 2 2 3" xfId="621"/>
    <cellStyle name="警告文本 2 2_湖南工业职院2016岗位计划及要求一览表" xfId="622"/>
    <cellStyle name="警告文本 2 3" xfId="623"/>
    <cellStyle name="链接单元格 2" xfId="624"/>
    <cellStyle name="链接单元格 2 2" xfId="625"/>
    <cellStyle name="链接单元格 2 2 2" xfId="626"/>
    <cellStyle name="链接单元格 2 2_湖南工业职院2016岗位计划及要求一览表" xfId="627"/>
    <cellStyle name="链接单元格 2 3" xfId="628"/>
    <cellStyle name="强调文字颜色 1 2" xfId="629"/>
    <cellStyle name="强调文字颜色 1 2 2" xfId="630"/>
    <cellStyle name="强调文字颜色 1 2 2 2" xfId="631"/>
    <cellStyle name="强调文字颜色 1 2 2 2 2" xfId="632"/>
    <cellStyle name="强调文字颜色 1 2 2 3" xfId="633"/>
    <cellStyle name="强调文字颜色 1 2 2_湖南工业职院2016岗位计划及要求一览表" xfId="634"/>
    <cellStyle name="强调文字颜色 1 2 3" xfId="635"/>
    <cellStyle name="强调文字颜色 2 2" xfId="636"/>
    <cellStyle name="强调文字颜色 2 2 2" xfId="637"/>
    <cellStyle name="强调文字颜色 2 2 2 2" xfId="638"/>
    <cellStyle name="强调文字颜色 2 2 2 2 2" xfId="639"/>
    <cellStyle name="强调文字颜色 2 2 2 3" xfId="640"/>
    <cellStyle name="强调文字颜色 2 2 2_湖南工业职院2016岗位计划及要求一览表" xfId="641"/>
    <cellStyle name="强调文字颜色 2 2 3" xfId="642"/>
    <cellStyle name="强调文字颜色 3 2" xfId="643"/>
    <cellStyle name="强调文字颜色 3 2 2" xfId="644"/>
    <cellStyle name="强调文字颜色 3 2 2 2" xfId="645"/>
    <cellStyle name="强调文字颜色 3 2 2 2 2" xfId="646"/>
    <cellStyle name="强调文字颜色 3 2 2 3" xfId="647"/>
    <cellStyle name="强调文字颜色 3 2 2_湖南工业职院2016岗位计划及要求一览表" xfId="648"/>
    <cellStyle name="强调文字颜色 3 2 3" xfId="649"/>
    <cellStyle name="强调文字颜色 4 2" xfId="650"/>
    <cellStyle name="强调文字颜色 4 2 2" xfId="651"/>
    <cellStyle name="强调文字颜色 4 2 2 2" xfId="652"/>
    <cellStyle name="强调文字颜色 4 2 2 2 2" xfId="653"/>
    <cellStyle name="强调文字颜色 4 2 2 3" xfId="654"/>
    <cellStyle name="强调文字颜色 4 2 2_湖南工业职院2016岗位计划及要求一览表" xfId="655"/>
    <cellStyle name="强调文字颜色 4 2 3" xfId="656"/>
    <cellStyle name="强调文字颜色 5 2" xfId="657"/>
    <cellStyle name="强调文字颜色 5 2 2" xfId="658"/>
    <cellStyle name="强调文字颜色 5 2 2 2" xfId="659"/>
    <cellStyle name="强调文字颜色 5 2 2 2 2" xfId="660"/>
    <cellStyle name="强调文字颜色 5 2 2 3" xfId="661"/>
    <cellStyle name="强调文字颜色 5 2 2_湖南工业职院2016岗位计划及要求一览表" xfId="662"/>
    <cellStyle name="强调文字颜色 5 2 3" xfId="663"/>
    <cellStyle name="强调文字颜色 6 2" xfId="664"/>
    <cellStyle name="强调文字颜色 6 2 2" xfId="665"/>
    <cellStyle name="强调文字颜色 6 2 2 2" xfId="666"/>
    <cellStyle name="强调文字颜色 6 2 2 2 2" xfId="667"/>
    <cellStyle name="强调文字颜色 6 2 2 3" xfId="668"/>
    <cellStyle name="强调文字颜色 6 2 2_湖南工业职院2016岗位计划及要求一览表" xfId="669"/>
    <cellStyle name="强调文字颜色 6 2 3" xfId="670"/>
    <cellStyle name="适中 2 2" xfId="671"/>
    <cellStyle name="适中 2 2 2" xfId="672"/>
    <cellStyle name="适中 2 2 2 2" xfId="673"/>
    <cellStyle name="适中 2 2 3" xfId="674"/>
    <cellStyle name="适中 2 2_湖南工业职院2016岗位计划及要求一览表" xfId="675"/>
    <cellStyle name="适中 2 3" xfId="676"/>
    <cellStyle name="输出 2" xfId="677"/>
    <cellStyle name="输出 2 2" xfId="678"/>
    <cellStyle name="输出 2 2 2 2" xfId="679"/>
    <cellStyle name="输出 2 2 3" xfId="680"/>
    <cellStyle name="输出 2 2_湖南工业职院2016岗位计划及要求一览表" xfId="681"/>
    <cellStyle name="输出 2 3" xfId="682"/>
    <cellStyle name="输入 2 2 2 2" xfId="683"/>
    <cellStyle name="输入 2 2 3" xfId="684"/>
    <cellStyle name="注释 2" xfId="685"/>
    <cellStyle name="注释 2 2" xfId="686"/>
    <cellStyle name="注释 2 2 2" xfId="687"/>
    <cellStyle name="注释 2 3" xfId="688"/>
    <cellStyle name="注释 2 3 2" xfId="689"/>
    <cellStyle name="注释 2 3 2 2" xfId="690"/>
    <cellStyle name="注释 2 3 3" xfId="691"/>
    <cellStyle name="注释 2 4" xfId="692"/>
    <cellStyle name="注释 2 4 2" xfId="693"/>
    <cellStyle name="注释 2 5" xfId="69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85" zoomScaleNormal="85" workbookViewId="0">
      <selection activeCell="G4" sqref="G4"/>
    </sheetView>
  </sheetViews>
  <sheetFormatPr defaultColWidth="9" defaultRowHeight="14.25" outlineLevelCol="7"/>
  <cols>
    <col min="1" max="1" width="4.75" style="3" customWidth="1"/>
    <col min="2" max="2" width="16.75" style="4" customWidth="1"/>
    <col min="3" max="3" width="5.25" style="4" customWidth="1"/>
    <col min="4" max="4" width="33.25" style="5" customWidth="1"/>
    <col min="5" max="5" width="10" style="4" customWidth="1"/>
    <col min="6" max="6" width="13.375" style="4" customWidth="1"/>
    <col min="7" max="7" width="47.25" style="4" customWidth="1"/>
    <col min="8" max="16384" width="9" style="6"/>
  </cols>
  <sheetData>
    <row r="1" ht="28" customHeight="1" spans="1:8">
      <c r="A1" s="7" t="s">
        <v>0</v>
      </c>
      <c r="B1" s="7"/>
      <c r="C1" s="7"/>
      <c r="D1" s="7"/>
      <c r="E1" s="7"/>
      <c r="F1" s="7"/>
      <c r="G1" s="7"/>
      <c r="H1" s="8"/>
    </row>
    <row r="2" s="1" customFormat="1" ht="27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</row>
    <row r="3" s="2" customFormat="1" ht="18" customHeight="1" spans="1:7">
      <c r="A3" s="11">
        <v>1</v>
      </c>
      <c r="B3" s="11" t="s">
        <v>8</v>
      </c>
      <c r="C3" s="11">
        <v>1</v>
      </c>
      <c r="D3" s="12" t="s">
        <v>9</v>
      </c>
      <c r="E3" s="11" t="s">
        <v>10</v>
      </c>
      <c r="F3" s="11" t="s">
        <v>11</v>
      </c>
      <c r="G3" s="12" t="s">
        <v>12</v>
      </c>
    </row>
    <row r="4" s="1" customFormat="1" ht="28.5" customHeight="1" spans="1:7">
      <c r="A4" s="11">
        <v>2</v>
      </c>
      <c r="B4" s="13" t="s">
        <v>13</v>
      </c>
      <c r="C4" s="13">
        <v>2</v>
      </c>
      <c r="D4" s="14" t="s">
        <v>14</v>
      </c>
      <c r="E4" s="13" t="s">
        <v>10</v>
      </c>
      <c r="F4" s="13" t="s">
        <v>11</v>
      </c>
      <c r="G4" s="12" t="s">
        <v>15</v>
      </c>
    </row>
    <row r="5" s="1" customFormat="1" ht="18.75" customHeight="1" spans="1:7">
      <c r="A5" s="11">
        <v>3</v>
      </c>
      <c r="B5" s="15" t="s">
        <v>16</v>
      </c>
      <c r="C5" s="13">
        <v>2</v>
      </c>
      <c r="D5" s="12" t="s">
        <v>17</v>
      </c>
      <c r="E5" s="11" t="s">
        <v>10</v>
      </c>
      <c r="F5" s="11" t="s">
        <v>11</v>
      </c>
      <c r="G5" s="12" t="s">
        <v>18</v>
      </c>
    </row>
    <row r="6" s="2" customFormat="1" ht="26.25" customHeight="1" spans="1:7">
      <c r="A6" s="11">
        <v>4</v>
      </c>
      <c r="B6" s="11" t="s">
        <v>19</v>
      </c>
      <c r="C6" s="11">
        <v>2</v>
      </c>
      <c r="D6" s="12" t="s">
        <v>20</v>
      </c>
      <c r="E6" s="11" t="s">
        <v>10</v>
      </c>
      <c r="F6" s="11" t="s">
        <v>11</v>
      </c>
      <c r="G6" s="12" t="s">
        <v>12</v>
      </c>
    </row>
    <row r="7" s="2" customFormat="1" ht="24.75" customHeight="1" spans="1:7">
      <c r="A7" s="11">
        <v>5</v>
      </c>
      <c r="B7" s="11" t="s">
        <v>21</v>
      </c>
      <c r="C7" s="11">
        <v>1</v>
      </c>
      <c r="D7" s="12" t="s">
        <v>22</v>
      </c>
      <c r="E7" s="11" t="s">
        <v>10</v>
      </c>
      <c r="F7" s="13" t="s">
        <v>11</v>
      </c>
      <c r="G7" s="12" t="s">
        <v>23</v>
      </c>
    </row>
    <row r="8" s="2" customFormat="1" ht="27" customHeight="1" spans="1:7">
      <c r="A8" s="11">
        <v>6</v>
      </c>
      <c r="B8" s="11" t="s">
        <v>24</v>
      </c>
      <c r="C8" s="11">
        <v>1</v>
      </c>
      <c r="D8" s="12" t="s">
        <v>25</v>
      </c>
      <c r="E8" s="11" t="s">
        <v>10</v>
      </c>
      <c r="F8" s="11" t="s">
        <v>11</v>
      </c>
      <c r="G8" s="12" t="s">
        <v>26</v>
      </c>
    </row>
    <row r="9" s="2" customFormat="1" ht="25.5" customHeight="1" spans="1:7">
      <c r="A9" s="11">
        <v>7</v>
      </c>
      <c r="B9" s="11" t="s">
        <v>27</v>
      </c>
      <c r="C9" s="11">
        <v>1</v>
      </c>
      <c r="D9" s="12" t="s">
        <v>28</v>
      </c>
      <c r="E9" s="11" t="s">
        <v>10</v>
      </c>
      <c r="F9" s="11" t="s">
        <v>11</v>
      </c>
      <c r="G9" s="12" t="s">
        <v>12</v>
      </c>
    </row>
    <row r="10" s="2" customFormat="1" ht="19.5" customHeight="1" spans="1:7">
      <c r="A10" s="11">
        <v>8</v>
      </c>
      <c r="B10" s="13" t="s">
        <v>29</v>
      </c>
      <c r="C10" s="13">
        <v>1</v>
      </c>
      <c r="D10" s="12" t="s">
        <v>30</v>
      </c>
      <c r="E10" s="11" t="s">
        <v>10</v>
      </c>
      <c r="F10" s="13" t="s">
        <v>11</v>
      </c>
      <c r="G10" s="12" t="s">
        <v>12</v>
      </c>
    </row>
    <row r="11" s="2" customFormat="1" ht="18" customHeight="1" spans="1:7">
      <c r="A11" s="11">
        <v>9</v>
      </c>
      <c r="B11" s="11" t="s">
        <v>31</v>
      </c>
      <c r="C11" s="11">
        <v>1</v>
      </c>
      <c r="D11" s="16" t="s">
        <v>32</v>
      </c>
      <c r="E11" s="11" t="s">
        <v>10</v>
      </c>
      <c r="F11" s="13" t="s">
        <v>11</v>
      </c>
      <c r="G11" s="12" t="s">
        <v>12</v>
      </c>
    </row>
    <row r="12" s="2" customFormat="1" ht="24" customHeight="1" spans="1:7">
      <c r="A12" s="11">
        <v>10</v>
      </c>
      <c r="B12" s="11" t="s">
        <v>33</v>
      </c>
      <c r="C12" s="11">
        <v>1</v>
      </c>
      <c r="D12" s="16" t="s">
        <v>32</v>
      </c>
      <c r="E12" s="11" t="s">
        <v>10</v>
      </c>
      <c r="F12" s="11" t="s">
        <v>11</v>
      </c>
      <c r="G12" s="12" t="s">
        <v>34</v>
      </c>
    </row>
    <row r="13" s="2" customFormat="1" ht="24" customHeight="1" spans="1:7">
      <c r="A13" s="11">
        <v>11</v>
      </c>
      <c r="B13" s="11" t="s">
        <v>35</v>
      </c>
      <c r="C13" s="11">
        <v>1</v>
      </c>
      <c r="D13" s="12" t="s">
        <v>36</v>
      </c>
      <c r="E13" s="11" t="s">
        <v>10</v>
      </c>
      <c r="F13" s="11" t="s">
        <v>11</v>
      </c>
      <c r="G13" s="12" t="s">
        <v>12</v>
      </c>
    </row>
    <row r="14" s="2" customFormat="1" ht="22.5" customHeight="1" spans="1:7">
      <c r="A14" s="11">
        <v>12</v>
      </c>
      <c r="B14" s="11" t="s">
        <v>37</v>
      </c>
      <c r="C14" s="11">
        <v>1</v>
      </c>
      <c r="D14" s="12" t="s">
        <v>38</v>
      </c>
      <c r="E14" s="11" t="s">
        <v>10</v>
      </c>
      <c r="F14" s="11" t="s">
        <v>11</v>
      </c>
      <c r="G14" s="12" t="s">
        <v>26</v>
      </c>
    </row>
    <row r="15" s="2" customFormat="1" ht="26.25" customHeight="1" spans="1:7">
      <c r="A15" s="11">
        <v>13</v>
      </c>
      <c r="B15" s="11" t="s">
        <v>39</v>
      </c>
      <c r="C15" s="11">
        <v>1</v>
      </c>
      <c r="D15" s="12" t="s">
        <v>40</v>
      </c>
      <c r="E15" s="11" t="s">
        <v>10</v>
      </c>
      <c r="F15" s="11" t="s">
        <v>11</v>
      </c>
      <c r="G15" s="12" t="s">
        <v>41</v>
      </c>
    </row>
    <row r="16" s="2" customFormat="1" ht="25.5" customHeight="1" spans="1:7">
      <c r="A16" s="11">
        <v>14</v>
      </c>
      <c r="B16" s="11" t="s">
        <v>42</v>
      </c>
      <c r="C16" s="11">
        <v>2</v>
      </c>
      <c r="D16" s="12" t="s">
        <v>43</v>
      </c>
      <c r="E16" s="11" t="s">
        <v>10</v>
      </c>
      <c r="F16" s="11" t="s">
        <v>11</v>
      </c>
      <c r="G16" s="12" t="s">
        <v>26</v>
      </c>
    </row>
    <row r="17" s="2" customFormat="1" ht="26.25" customHeight="1" spans="1:7">
      <c r="A17" s="11">
        <v>15</v>
      </c>
      <c r="B17" s="13" t="s">
        <v>44</v>
      </c>
      <c r="C17" s="13">
        <v>1</v>
      </c>
      <c r="D17" s="12" t="s">
        <v>45</v>
      </c>
      <c r="E17" s="11" t="s">
        <v>10</v>
      </c>
      <c r="F17" s="11" t="s">
        <v>11</v>
      </c>
      <c r="G17" s="12" t="s">
        <v>12</v>
      </c>
    </row>
    <row r="18" s="2" customFormat="1" ht="25.5" customHeight="1" spans="1:7">
      <c r="A18" s="11">
        <v>16</v>
      </c>
      <c r="B18" s="13" t="s">
        <v>46</v>
      </c>
      <c r="C18" s="13">
        <v>2</v>
      </c>
      <c r="D18" s="12" t="s">
        <v>47</v>
      </c>
      <c r="E18" s="13" t="s">
        <v>10</v>
      </c>
      <c r="F18" s="13" t="s">
        <v>11</v>
      </c>
      <c r="G18" s="12" t="s">
        <v>12</v>
      </c>
    </row>
    <row r="19" s="2" customFormat="1" ht="27.75" customHeight="1" spans="1:7">
      <c r="A19" s="11">
        <v>17</v>
      </c>
      <c r="B19" s="13" t="s">
        <v>48</v>
      </c>
      <c r="C19" s="13">
        <v>1</v>
      </c>
      <c r="D19" s="12" t="s">
        <v>49</v>
      </c>
      <c r="E19" s="13" t="s">
        <v>10</v>
      </c>
      <c r="F19" s="13" t="s">
        <v>11</v>
      </c>
      <c r="G19" s="12" t="s">
        <v>12</v>
      </c>
    </row>
    <row r="20" s="2" customFormat="1" ht="31.5" customHeight="1" spans="1:7">
      <c r="A20" s="11">
        <v>18</v>
      </c>
      <c r="B20" s="11" t="s">
        <v>50</v>
      </c>
      <c r="C20" s="11">
        <v>1</v>
      </c>
      <c r="D20" s="12" t="s">
        <v>51</v>
      </c>
      <c r="E20" s="11" t="s">
        <v>10</v>
      </c>
      <c r="F20" s="13" t="s">
        <v>11</v>
      </c>
      <c r="G20" s="12" t="s">
        <v>26</v>
      </c>
    </row>
    <row r="21" s="2" customFormat="1" ht="21.75" customHeight="1" spans="1:7">
      <c r="A21" s="11">
        <v>19</v>
      </c>
      <c r="B21" s="11" t="s">
        <v>52</v>
      </c>
      <c r="C21" s="11">
        <v>1</v>
      </c>
      <c r="D21" s="12" t="s">
        <v>53</v>
      </c>
      <c r="E21" s="11" t="s">
        <v>10</v>
      </c>
      <c r="F21" s="13" t="s">
        <v>11</v>
      </c>
      <c r="G21" s="12" t="s">
        <v>12</v>
      </c>
    </row>
    <row r="22" s="2" customFormat="1" ht="17.25" customHeight="1" spans="1:7">
      <c r="A22" s="17"/>
      <c r="B22" s="11" t="s">
        <v>54</v>
      </c>
      <c r="C22" s="11">
        <f>SUM(C3:C21)</f>
        <v>24</v>
      </c>
      <c r="D22" s="18"/>
      <c r="E22" s="17"/>
      <c r="F22" s="17"/>
      <c r="G22" s="17"/>
    </row>
    <row r="23" s="2" customFormat="1" ht="21.75" customHeight="1" spans="1:7">
      <c r="A23" s="19" t="s">
        <v>55</v>
      </c>
      <c r="B23" s="20"/>
      <c r="C23" s="20"/>
      <c r="D23" s="20"/>
      <c r="E23" s="20"/>
      <c r="F23" s="20"/>
      <c r="G23" s="21"/>
    </row>
    <row r="24" s="2" customFormat="1" ht="33.75" customHeight="1" spans="1:7">
      <c r="A24" s="22"/>
      <c r="B24" s="23"/>
      <c r="C24" s="23"/>
      <c r="D24" s="24"/>
      <c r="E24" s="23"/>
      <c r="F24" s="23"/>
      <c r="G24" s="23"/>
    </row>
    <row r="25" s="2" customFormat="1" ht="51" customHeight="1" spans="1:7">
      <c r="A25" s="22"/>
      <c r="B25" s="23"/>
      <c r="C25" s="23"/>
      <c r="D25" s="24"/>
      <c r="E25" s="23"/>
      <c r="F25" s="23"/>
      <c r="G25" s="23"/>
    </row>
    <row r="26" s="2" customFormat="1" ht="24.95" customHeight="1" spans="1:7">
      <c r="A26" s="22"/>
      <c r="B26" s="23"/>
      <c r="C26" s="23"/>
      <c r="D26" s="24"/>
      <c r="E26" s="23"/>
      <c r="F26" s="23"/>
      <c r="G26" s="23"/>
    </row>
    <row r="27" s="2" customFormat="1" ht="17.1" customHeight="1" spans="1:7">
      <c r="A27" s="25"/>
      <c r="B27" s="25"/>
      <c r="C27" s="25"/>
      <c r="D27" s="25"/>
      <c r="E27" s="25"/>
      <c r="F27" s="25"/>
      <c r="G27" s="25"/>
    </row>
    <row r="28" ht="39" customHeight="1" spans="1:7">
      <c r="A28" s="26"/>
      <c r="B28" s="27"/>
      <c r="C28" s="27"/>
      <c r="E28" s="27"/>
      <c r="F28" s="27"/>
      <c r="G28" s="27"/>
    </row>
    <row r="29" ht="39" customHeight="1" spans="1:7">
      <c r="A29" s="26"/>
      <c r="B29" s="27"/>
      <c r="C29" s="27"/>
      <c r="E29" s="27"/>
      <c r="F29" s="27"/>
      <c r="G29" s="27"/>
    </row>
    <row r="30" ht="39" customHeight="1"/>
    <row r="31" ht="39" customHeight="1"/>
    <row r="32" ht="39" customHeight="1"/>
    <row r="33" ht="39" customHeight="1"/>
  </sheetData>
  <mergeCells count="3">
    <mergeCell ref="A1:G1"/>
    <mergeCell ref="A23:G23"/>
    <mergeCell ref="A27:G27"/>
  </mergeCells>
  <pageMargins left="0.21" right="0.196850393700787" top="0.196850393700787" bottom="0.196850393700787" header="0.196850393700787" footer="0.19685039370078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公开招聘初审</cp:lastModifiedBy>
  <dcterms:created xsi:type="dcterms:W3CDTF">1996-12-17T01:32:00Z</dcterms:created>
  <cp:lastPrinted>2020-11-24T11:38:00Z</cp:lastPrinted>
  <dcterms:modified xsi:type="dcterms:W3CDTF">2020-12-09T07:08:49Z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