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/>
  </bookViews>
  <sheets>
    <sheet name="百色岗位表" sheetId="2" r:id="rId1"/>
  </sheets>
  <definedNames>
    <definedName name="_xlnm.Print_Titles" localSheetId="0">百色岗位表!$3:$3</definedName>
  </definedNames>
  <calcPr calcId="144525"/>
</workbook>
</file>

<file path=xl/sharedStrings.xml><?xml version="1.0" encoding="utf-8"?>
<sst xmlns="http://schemas.openxmlformats.org/spreadsheetml/2006/main" count="217" uniqueCount="81">
  <si>
    <t>附件1</t>
  </si>
  <si>
    <t>百色市2020年公开招聘统计协管员（协统员）岗位信息表</t>
  </si>
  <si>
    <t>岗位
序号</t>
  </si>
  <si>
    <t>用人单位</t>
  </si>
  <si>
    <t>岗位名称</t>
  </si>
  <si>
    <t>招聘
人数</t>
  </si>
  <si>
    <t>专业</t>
  </si>
  <si>
    <t>学历学位</t>
  </si>
  <si>
    <t>应聘资格、年龄</t>
  </si>
  <si>
    <t>考试方式</t>
  </si>
  <si>
    <t>用人方式</t>
  </si>
  <si>
    <t>资格审查单位及联系方式</t>
  </si>
  <si>
    <t>备注</t>
  </si>
  <si>
    <t>右江区统计局</t>
  </si>
  <si>
    <t>专业技术岗</t>
  </si>
  <si>
    <t>统计学类、会计与审计类、经济学类、数学类、计算机科学与技术类、法学类</t>
  </si>
  <si>
    <t>大学专科及以上学历</t>
  </si>
  <si>
    <t>年满18周岁以上、35周岁以下</t>
  </si>
  <si>
    <t>笔试、面试（免笔试情形详见公告说明）</t>
  </si>
  <si>
    <t>签订劳动合同（聘用编外人员）</t>
  </si>
  <si>
    <t>百色市统计局0776-2826700</t>
  </si>
  <si>
    <t>右江区统计局
0776-2826508</t>
  </si>
  <si>
    <t>综合管理岗（一）</t>
  </si>
  <si>
    <t>统计学类、经济学类、中国汉语言文学及文秘类</t>
  </si>
  <si>
    <t>定向招聘生源地为百色市右江区人员。</t>
  </si>
  <si>
    <t>综合管理岗（二）</t>
  </si>
  <si>
    <t>统计学类、经济管理类、法学类、行政管理类、社会学类</t>
  </si>
  <si>
    <t>田阳区统计局</t>
  </si>
  <si>
    <t>综合管理岗</t>
  </si>
  <si>
    <t>统计学类、会计与审计类、经济学类、数学类、计算机科学与技术类、法学类、社会学类、材料及冶金类、工商管理类、公共管理类、机械设计与制造类、交通运输类、土建类、地矿及油气工程类、中国汉语言文学及文秘类、外国语言文学类</t>
  </si>
  <si>
    <t>田阳区统计局
0776-3219905
0776-3212146</t>
  </si>
  <si>
    <t>定向招聘生源地或户籍为田阳区人员。</t>
  </si>
  <si>
    <t>田东县统计局</t>
  </si>
  <si>
    <t>专业技术岗（一）</t>
  </si>
  <si>
    <t>统计学类、会计与审计类、经济学类、数学类、计算机科学与技术类、法学类、电气工程及电子信息类、机械设计与制造类、交通运输类、生物科学及技术类</t>
  </si>
  <si>
    <t>年满18周岁以上、35周岁以下下</t>
  </si>
  <si>
    <t>田东县统计局
0776-5201305</t>
  </si>
  <si>
    <t>专业技术岗（二）</t>
  </si>
  <si>
    <t>统计学类、会计与审计类、经济学类、数学类、计算机科学与技术类、法学类、电气工程及电子信息类、机械设计与制造类、交通运输类、生物科学及技术类、中国汉语言文学及文秘类</t>
  </si>
  <si>
    <t>平果市统计局</t>
  </si>
  <si>
    <t>统计学类、会计与审计类、经济学类、数学类、计算机科学与技术类、法学类、工商管理类、电气工程及电子信息类、外国语言文学类、农业经济管理类、公共管理类、交通运输类</t>
  </si>
  <si>
    <t>平果市统计局
0776-5835309</t>
  </si>
  <si>
    <t>德保县统计局</t>
  </si>
  <si>
    <t>统计学类、会计与审计类、经济学类、数学类、计算机科学与技术类、法学类、工商管理类、电气工程及电子信息类</t>
  </si>
  <si>
    <t>德保县统计局
0776-3822808</t>
  </si>
  <si>
    <t>定向招聘生源地或户籍为德保县人员。</t>
  </si>
  <si>
    <t>统计学类、会计与审计类、经济学类、数学类、计算机科学与技术类、法学类、工商管理类、电气工程及电子信息类、管理科学与工程类</t>
  </si>
  <si>
    <t>中国汉语言文学和文秘类、统计学类、会计与审计类、经济学类、数学类、计算机科学与技术类、法学类</t>
  </si>
  <si>
    <t>靖西市统计局</t>
  </si>
  <si>
    <t xml:space="preserve">统计学类、会计与审计类、经济学类、数学类、计算机科学与技术类、法学类、中国汉语言文学及文秘类、机械设计与制造类、工商管理类、教育学类、土建类、电气工程及电子信息类</t>
  </si>
  <si>
    <t xml:space="preserve">大学专科及以上学历</t>
  </si>
  <si>
    <t>靖西市统计局
0776-6212146</t>
  </si>
  <si>
    <t>统计学类、会计与审计类、经济学类、数学类、计算机科学与技术类、法学类、中国汉语言文学及文秘类、机械设计与制造类、工商管理类、土建类、电气工程及电子信息类</t>
  </si>
  <si>
    <t>那坡县统计局</t>
  </si>
  <si>
    <t>统计学类、会计与审计类、经济学类、数学类、计算机科学与技术类、法学类、中国汉语言文学及文秘类、交通运输类、教育学类</t>
  </si>
  <si>
    <t>那坡县统计局
0776-6805525</t>
  </si>
  <si>
    <t>定向招聘生源地或户籍为那坡县人员。</t>
  </si>
  <si>
    <t>凌云县统计局</t>
  </si>
  <si>
    <t>统计学类、会计与审计类、经济学类、数学类、计算机科学与技术类、工商管理类、外国语言文学类、公共管理类、机械设计与制造类</t>
  </si>
  <si>
    <t>凌云县统计局
0776-7611432</t>
  </si>
  <si>
    <t>定向招聘生源地或户籍为凌云县人员。</t>
  </si>
  <si>
    <t>乐业县统计局</t>
  </si>
  <si>
    <t>统计学类、会计与审计类、经济学类、数学类、计算机科学与技术类、法学类、艺术类、工商管理类、土建类、电气工程和电子信息类、机械设计与制造类、教育学类、食品科学与工程类、中国汉语言文学及文秘类</t>
  </si>
  <si>
    <t>乐业县统计局
0776-7922209</t>
  </si>
  <si>
    <t>定向招聘生源地或户籍为乐业县人员。</t>
  </si>
  <si>
    <t>统计学类、会计与审计类、经济学类、数学类、计算机科学与技术类、法学类、艺术类、工商管理类、土建类、电气工程和电子信息类、机械设计与制造类、教育学类、食品科学与工程类、中国汉语言文学及文秘类、农业经济管理类</t>
  </si>
  <si>
    <t>田林县统计局</t>
  </si>
  <si>
    <t>统计学类、会计与审计类、经济学类、数学类、计算机科学与技术类、法学类、工商管理类、土建类、林学和林业工程类、电气工程及电子信息类</t>
  </si>
  <si>
    <t>田林县统计局0776—7203098</t>
  </si>
  <si>
    <t>定向招聘生源地或户籍为田林县人员。</t>
  </si>
  <si>
    <t>隆林各族自治县统计局</t>
  </si>
  <si>
    <t>统计学类、法学类、会计与审计类、经济学类、数学类、计算机科学与技术类</t>
  </si>
  <si>
    <t>大学专科以上学历</t>
  </si>
  <si>
    <t>隆林各族自治县统计局
0776-8202186</t>
  </si>
  <si>
    <t>定向招聘生源地或户籍为隆林县人员。</t>
  </si>
  <si>
    <t>西林县统计局</t>
  </si>
  <si>
    <t>统计学类、会计与审计类、经济学类、数学类、计算机科学与技术类、法学类、土建类、司法执行及技术类、教育学类、化工与制药技术类、工商管理类、机械设计与制造类</t>
  </si>
  <si>
    <t>西林县统计局
0776-8684166</t>
  </si>
  <si>
    <t>定向招聘生源地或户籍为西林县人员。</t>
  </si>
  <si>
    <t>百色市（合计）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</si>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</sst>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黑体"/>
      <charset val="134"/>
    </font>
    <font>
      <sz val="36"/>
      <name val="方正小标宋简体"/>
      <charset val="134"/>
    </font>
    <font>
      <sz val="22"/>
      <name val="黑体"/>
      <charset val="134"/>
    </font>
    <font>
      <sz val="16"/>
      <name val="宋体"/>
      <charset val="134"/>
      <scheme val="minor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50" zoomScaleNormal="50" workbookViewId="0">
      <selection activeCell="I5" sqref="I5"/>
    </sheetView>
  </sheetViews>
  <sheetFormatPr defaultColWidth="9.875" defaultRowHeight="13.5"/>
  <cols>
    <col min="1" max="1" width="13.5" style="1" customWidth="1"/>
    <col min="2" max="2" width="20.25" style="1" customWidth="1"/>
    <col min="3" max="3" width="24.5" style="1" customWidth="1"/>
    <col min="4" max="4" width="13.125" style="1" customWidth="1"/>
    <col min="5" max="5" width="50.5" style="1" customWidth="1"/>
    <col min="6" max="6" width="30.625" style="1" customWidth="1"/>
    <col min="7" max="7" width="44" style="1" customWidth="1"/>
    <col min="8" max="8" width="24.75" style="1" customWidth="1"/>
    <col min="9" max="9" width="22.125" style="1" customWidth="1"/>
    <col min="10" max="10" width="22.25" style="1" customWidth="1"/>
    <col min="11" max="11" width="25" style="1" customWidth="1"/>
    <col min="12" max="12" width="20.375" style="1" customWidth="1"/>
    <col min="13" max="16384" width="9.875" style="1"/>
  </cols>
  <sheetData>
    <row r="1" ht="39" customHeight="1" spans="1:2">
      <c r="A1" s="2" t="s">
        <v>0</v>
      </c>
      <c r="B1" s="2"/>
    </row>
    <row r="2" ht="95.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75.95" customHeight="1" spans="1:12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8" t="s">
        <v>11</v>
      </c>
      <c r="K3" s="18"/>
      <c r="L3" s="6" t="s">
        <v>12</v>
      </c>
    </row>
    <row r="4" ht="87.95" customHeight="1" spans="1:12">
      <c r="A4" s="7">
        <v>10002001</v>
      </c>
      <c r="B4" s="8" t="s">
        <v>13</v>
      </c>
      <c r="C4" s="8" t="s">
        <v>14</v>
      </c>
      <c r="D4" s="8">
        <v>5</v>
      </c>
      <c r="E4" s="9" t="s">
        <v>15</v>
      </c>
      <c r="F4" s="8" t="s">
        <v>16</v>
      </c>
      <c r="G4" s="9" t="s">
        <v>17</v>
      </c>
      <c r="H4" s="10" t="s">
        <v>18</v>
      </c>
      <c r="I4" s="11" t="s">
        <v>19</v>
      </c>
      <c r="J4" s="11" t="s">
        <v>20</v>
      </c>
      <c r="K4" s="11" t="s">
        <v>21</v>
      </c>
      <c r="L4" s="19"/>
    </row>
    <row r="5" ht="78.95" customHeight="1" spans="1:12">
      <c r="A5" s="7">
        <v>10002002</v>
      </c>
      <c r="B5" s="8"/>
      <c r="C5" s="11" t="s">
        <v>22</v>
      </c>
      <c r="D5" s="11">
        <v>2</v>
      </c>
      <c r="E5" s="12" t="s">
        <v>23</v>
      </c>
      <c r="F5" s="8" t="s">
        <v>16</v>
      </c>
      <c r="G5" s="9" t="s">
        <v>17</v>
      </c>
      <c r="H5" s="10" t="s">
        <v>18</v>
      </c>
      <c r="I5" s="11" t="s">
        <v>19</v>
      </c>
      <c r="J5" s="11" t="s">
        <v>20</v>
      </c>
      <c r="K5" s="11" t="s">
        <v>21</v>
      </c>
      <c r="L5" s="10" t="s">
        <v>24</v>
      </c>
    </row>
    <row r="6" ht="111" customHeight="1" spans="1:12">
      <c r="A6" s="7">
        <v>10002003</v>
      </c>
      <c r="B6" s="8"/>
      <c r="C6" s="11" t="s">
        <v>25</v>
      </c>
      <c r="D6" s="11">
        <v>2</v>
      </c>
      <c r="E6" s="12" t="s">
        <v>26</v>
      </c>
      <c r="F6" s="8" t="s">
        <v>16</v>
      </c>
      <c r="G6" s="9" t="s">
        <v>17</v>
      </c>
      <c r="H6" s="10" t="s">
        <v>18</v>
      </c>
      <c r="I6" s="11" t="s">
        <v>19</v>
      </c>
      <c r="J6" s="11" t="s">
        <v>20</v>
      </c>
      <c r="K6" s="11" t="s">
        <v>21</v>
      </c>
      <c r="L6" s="19"/>
    </row>
    <row r="7" ht="171" customHeight="1" spans="1:12">
      <c r="A7" s="7">
        <v>10003001</v>
      </c>
      <c r="B7" s="8" t="s">
        <v>27</v>
      </c>
      <c r="C7" s="11" t="s">
        <v>28</v>
      </c>
      <c r="D7" s="11">
        <v>5</v>
      </c>
      <c r="E7" s="12" t="s">
        <v>29</v>
      </c>
      <c r="F7" s="11" t="s">
        <v>16</v>
      </c>
      <c r="G7" s="12" t="s">
        <v>17</v>
      </c>
      <c r="H7" s="10" t="s">
        <v>18</v>
      </c>
      <c r="I7" s="11" t="s">
        <v>19</v>
      </c>
      <c r="J7" s="11" t="s">
        <v>20</v>
      </c>
      <c r="K7" s="11" t="s">
        <v>30</v>
      </c>
      <c r="L7" s="10" t="s">
        <v>31</v>
      </c>
    </row>
    <row r="8" ht="173.1" customHeight="1" spans="1:12">
      <c r="A8" s="7">
        <v>10022001</v>
      </c>
      <c r="B8" s="8" t="s">
        <v>32</v>
      </c>
      <c r="C8" s="11" t="s">
        <v>33</v>
      </c>
      <c r="D8" s="11">
        <v>5</v>
      </c>
      <c r="E8" s="12" t="s">
        <v>34</v>
      </c>
      <c r="F8" s="12" t="s">
        <v>16</v>
      </c>
      <c r="G8" s="13" t="s">
        <v>35</v>
      </c>
      <c r="H8" s="10" t="s">
        <v>18</v>
      </c>
      <c r="I8" s="11" t="s">
        <v>19</v>
      </c>
      <c r="J8" s="11" t="s">
        <v>20</v>
      </c>
      <c r="K8" s="11" t="s">
        <v>36</v>
      </c>
      <c r="L8" s="19"/>
    </row>
    <row r="9" ht="167.1" customHeight="1" spans="1:12">
      <c r="A9" s="7">
        <v>10022002</v>
      </c>
      <c r="B9" s="8"/>
      <c r="C9" s="11" t="s">
        <v>37</v>
      </c>
      <c r="D9" s="11">
        <v>5</v>
      </c>
      <c r="E9" s="12" t="s">
        <v>38</v>
      </c>
      <c r="F9" s="12" t="s">
        <v>16</v>
      </c>
      <c r="G9" s="13" t="s">
        <v>17</v>
      </c>
      <c r="H9" s="10" t="s">
        <v>18</v>
      </c>
      <c r="I9" s="11" t="s">
        <v>19</v>
      </c>
      <c r="J9" s="11" t="s">
        <v>20</v>
      </c>
      <c r="K9" s="11" t="s">
        <v>36</v>
      </c>
      <c r="L9" s="19"/>
    </row>
    <row r="10" ht="147.95" customHeight="1" spans="1:12">
      <c r="A10" s="7">
        <v>10082001</v>
      </c>
      <c r="B10" s="8" t="s">
        <v>39</v>
      </c>
      <c r="C10" s="11" t="s">
        <v>14</v>
      </c>
      <c r="D10" s="11">
        <v>5</v>
      </c>
      <c r="E10" s="12" t="s">
        <v>40</v>
      </c>
      <c r="F10" s="11" t="s">
        <v>16</v>
      </c>
      <c r="G10" s="12" t="s">
        <v>17</v>
      </c>
      <c r="H10" s="10" t="s">
        <v>18</v>
      </c>
      <c r="I10" s="11" t="s">
        <v>19</v>
      </c>
      <c r="J10" s="11" t="s">
        <v>20</v>
      </c>
      <c r="K10" s="11" t="s">
        <v>41</v>
      </c>
      <c r="L10" s="19"/>
    </row>
    <row r="11" ht="144" customHeight="1" spans="1:12">
      <c r="A11" s="7">
        <v>10082002</v>
      </c>
      <c r="B11" s="8"/>
      <c r="C11" s="11" t="s">
        <v>28</v>
      </c>
      <c r="D11" s="11">
        <v>5</v>
      </c>
      <c r="E11" s="12" t="s">
        <v>40</v>
      </c>
      <c r="F11" s="11" t="s">
        <v>16</v>
      </c>
      <c r="G11" s="12" t="s">
        <v>17</v>
      </c>
      <c r="H11" s="10" t="s">
        <v>18</v>
      </c>
      <c r="I11" s="11" t="s">
        <v>19</v>
      </c>
      <c r="J11" s="11" t="s">
        <v>20</v>
      </c>
      <c r="K11" s="11" t="s">
        <v>41</v>
      </c>
      <c r="L11" s="19"/>
    </row>
    <row r="12" ht="141.95" customHeight="1" spans="1:12">
      <c r="A12" s="7">
        <v>10024001</v>
      </c>
      <c r="B12" s="8" t="s">
        <v>42</v>
      </c>
      <c r="C12" s="11" t="s">
        <v>33</v>
      </c>
      <c r="D12" s="11">
        <v>5</v>
      </c>
      <c r="E12" s="12" t="s">
        <v>43</v>
      </c>
      <c r="F12" s="11" t="s">
        <v>16</v>
      </c>
      <c r="G12" s="14" t="s">
        <v>17</v>
      </c>
      <c r="H12" s="10" t="s">
        <v>18</v>
      </c>
      <c r="I12" s="11" t="s">
        <v>19</v>
      </c>
      <c r="J12" s="11" t="s">
        <v>20</v>
      </c>
      <c r="K12" s="11" t="s">
        <v>44</v>
      </c>
      <c r="L12" s="10" t="s">
        <v>45</v>
      </c>
    </row>
    <row r="13" ht="129.95" customHeight="1" spans="1:12">
      <c r="A13" s="7">
        <v>10024002</v>
      </c>
      <c r="B13" s="8"/>
      <c r="C13" s="11" t="s">
        <v>37</v>
      </c>
      <c r="D13" s="11">
        <v>5</v>
      </c>
      <c r="E13" s="12" t="s">
        <v>46</v>
      </c>
      <c r="F13" s="11" t="s">
        <v>16</v>
      </c>
      <c r="G13" s="14" t="s">
        <v>17</v>
      </c>
      <c r="H13" s="10" t="s">
        <v>18</v>
      </c>
      <c r="I13" s="11" t="s">
        <v>19</v>
      </c>
      <c r="J13" s="11" t="s">
        <v>20</v>
      </c>
      <c r="K13" s="11" t="s">
        <v>44</v>
      </c>
      <c r="L13" s="10" t="s">
        <v>45</v>
      </c>
    </row>
    <row r="14" ht="114.95" customHeight="1" spans="1:12">
      <c r="A14" s="7">
        <v>10024003</v>
      </c>
      <c r="B14" s="8"/>
      <c r="C14" s="11" t="s">
        <v>28</v>
      </c>
      <c r="D14" s="11">
        <v>2</v>
      </c>
      <c r="E14" s="12" t="s">
        <v>47</v>
      </c>
      <c r="F14" s="11" t="s">
        <v>16</v>
      </c>
      <c r="G14" s="14" t="s">
        <v>17</v>
      </c>
      <c r="H14" s="10" t="s">
        <v>18</v>
      </c>
      <c r="I14" s="11" t="s">
        <v>19</v>
      </c>
      <c r="J14" s="11" t="s">
        <v>20</v>
      </c>
      <c r="K14" s="11" t="s">
        <v>44</v>
      </c>
      <c r="L14" s="10" t="s">
        <v>45</v>
      </c>
    </row>
    <row r="15" ht="153.95" customHeight="1" spans="1:12">
      <c r="A15" s="7">
        <v>10081001</v>
      </c>
      <c r="B15" s="11" t="s">
        <v>48</v>
      </c>
      <c r="C15" s="11" t="s">
        <v>33</v>
      </c>
      <c r="D15" s="11">
        <v>7</v>
      </c>
      <c r="E15" s="12" t="s">
        <v>49</v>
      </c>
      <c r="F15" s="11" t="s">
        <v>50</v>
      </c>
      <c r="G15" s="12" t="s">
        <v>17</v>
      </c>
      <c r="H15" s="10" t="s">
        <v>18</v>
      </c>
      <c r="I15" s="11" t="s">
        <v>19</v>
      </c>
      <c r="J15" s="11" t="s">
        <v>20</v>
      </c>
      <c r="K15" s="11" t="s">
        <v>51</v>
      </c>
      <c r="L15" s="19"/>
    </row>
    <row r="16" ht="153.95" customHeight="1" spans="1:12">
      <c r="A16" s="7">
        <v>10081002</v>
      </c>
      <c r="B16" s="11"/>
      <c r="C16" s="11" t="s">
        <v>37</v>
      </c>
      <c r="D16" s="11">
        <v>7</v>
      </c>
      <c r="E16" s="12" t="s">
        <v>52</v>
      </c>
      <c r="F16" s="11" t="s">
        <v>50</v>
      </c>
      <c r="G16" s="12" t="s">
        <v>17</v>
      </c>
      <c r="H16" s="10" t="s">
        <v>18</v>
      </c>
      <c r="I16" s="11" t="s">
        <v>19</v>
      </c>
      <c r="J16" s="11" t="s">
        <v>20</v>
      </c>
      <c r="K16" s="11" t="s">
        <v>51</v>
      </c>
      <c r="L16" s="19"/>
    </row>
    <row r="17" ht="126" customHeight="1" spans="1:12">
      <c r="A17" s="7">
        <v>10026001</v>
      </c>
      <c r="B17" s="8" t="s">
        <v>53</v>
      </c>
      <c r="C17" s="11" t="s">
        <v>14</v>
      </c>
      <c r="D17" s="11">
        <v>5</v>
      </c>
      <c r="E17" s="12" t="s">
        <v>54</v>
      </c>
      <c r="F17" s="15" t="s">
        <v>16</v>
      </c>
      <c r="G17" s="12" t="s">
        <v>17</v>
      </c>
      <c r="H17" s="10" t="s">
        <v>18</v>
      </c>
      <c r="I17" s="11" t="s">
        <v>19</v>
      </c>
      <c r="J17" s="11" t="s">
        <v>20</v>
      </c>
      <c r="K17" s="11" t="s">
        <v>55</v>
      </c>
      <c r="L17" s="19"/>
    </row>
    <row r="18" ht="129.95" customHeight="1" spans="1:12">
      <c r="A18" s="7">
        <v>10026002</v>
      </c>
      <c r="B18" s="8"/>
      <c r="C18" s="11" t="s">
        <v>28</v>
      </c>
      <c r="D18" s="11">
        <v>4</v>
      </c>
      <c r="E18" s="12" t="s">
        <v>54</v>
      </c>
      <c r="F18" s="15" t="s">
        <v>16</v>
      </c>
      <c r="G18" s="12" t="s">
        <v>17</v>
      </c>
      <c r="H18" s="10" t="s">
        <v>18</v>
      </c>
      <c r="I18" s="11" t="s">
        <v>19</v>
      </c>
      <c r="J18" s="11" t="s">
        <v>20</v>
      </c>
      <c r="K18" s="11" t="s">
        <v>55</v>
      </c>
      <c r="L18" s="10" t="s">
        <v>56</v>
      </c>
    </row>
    <row r="19" ht="158.1" customHeight="1" spans="1:12">
      <c r="A19" s="7">
        <v>10027001</v>
      </c>
      <c r="B19" s="8" t="s">
        <v>57</v>
      </c>
      <c r="C19" s="11" t="s">
        <v>14</v>
      </c>
      <c r="D19" s="11">
        <v>8</v>
      </c>
      <c r="E19" s="12" t="s">
        <v>58</v>
      </c>
      <c r="F19" s="11" t="s">
        <v>16</v>
      </c>
      <c r="G19" s="12" t="s">
        <v>17</v>
      </c>
      <c r="H19" s="10" t="s">
        <v>18</v>
      </c>
      <c r="I19" s="11" t="s">
        <v>19</v>
      </c>
      <c r="J19" s="11" t="s">
        <v>20</v>
      </c>
      <c r="K19" s="11" t="s">
        <v>59</v>
      </c>
      <c r="L19" s="10" t="s">
        <v>60</v>
      </c>
    </row>
    <row r="20" ht="212.1" customHeight="1" spans="1:12">
      <c r="A20" s="7">
        <v>10028001</v>
      </c>
      <c r="B20" s="8" t="s">
        <v>61</v>
      </c>
      <c r="C20" s="11" t="s">
        <v>33</v>
      </c>
      <c r="D20" s="11">
        <v>4</v>
      </c>
      <c r="E20" s="12" t="s">
        <v>62</v>
      </c>
      <c r="F20" s="11" t="s">
        <v>16</v>
      </c>
      <c r="G20" s="12" t="s">
        <v>17</v>
      </c>
      <c r="H20" s="10" t="s">
        <v>18</v>
      </c>
      <c r="I20" s="11" t="s">
        <v>19</v>
      </c>
      <c r="J20" s="11" t="s">
        <v>20</v>
      </c>
      <c r="K20" s="11" t="s">
        <v>63</v>
      </c>
      <c r="L20" s="10" t="s">
        <v>64</v>
      </c>
    </row>
    <row r="21" ht="189" customHeight="1" spans="1:12">
      <c r="A21" s="7">
        <v>10028002</v>
      </c>
      <c r="B21" s="8"/>
      <c r="C21" s="11" t="s">
        <v>37</v>
      </c>
      <c r="D21" s="11">
        <v>4</v>
      </c>
      <c r="E21" s="12" t="s">
        <v>65</v>
      </c>
      <c r="F21" s="11" t="s">
        <v>16</v>
      </c>
      <c r="G21" s="12" t="s">
        <v>17</v>
      </c>
      <c r="H21" s="10" t="s">
        <v>18</v>
      </c>
      <c r="I21" s="11" t="s">
        <v>19</v>
      </c>
      <c r="J21" s="11" t="s">
        <v>20</v>
      </c>
      <c r="K21" s="11" t="s">
        <v>63</v>
      </c>
      <c r="L21" s="10" t="s">
        <v>64</v>
      </c>
    </row>
    <row r="22" ht="117" customHeight="1" spans="1:12">
      <c r="A22" s="7">
        <v>10029001</v>
      </c>
      <c r="B22" s="8" t="s">
        <v>66</v>
      </c>
      <c r="C22" s="11" t="s">
        <v>14</v>
      </c>
      <c r="D22" s="11">
        <v>7</v>
      </c>
      <c r="E22" s="12" t="s">
        <v>67</v>
      </c>
      <c r="F22" s="11" t="s">
        <v>16</v>
      </c>
      <c r="G22" s="12" t="s">
        <v>17</v>
      </c>
      <c r="H22" s="10" t="s">
        <v>18</v>
      </c>
      <c r="I22" s="11" t="s">
        <v>19</v>
      </c>
      <c r="J22" s="11" t="s">
        <v>20</v>
      </c>
      <c r="K22" s="11" t="s">
        <v>68</v>
      </c>
      <c r="L22" s="10" t="s">
        <v>69</v>
      </c>
    </row>
    <row r="23" ht="117" customHeight="1" spans="1:12">
      <c r="A23" s="7">
        <v>10029002</v>
      </c>
      <c r="B23" s="8"/>
      <c r="C23" s="11" t="s">
        <v>28</v>
      </c>
      <c r="D23" s="11">
        <v>7</v>
      </c>
      <c r="E23" s="12" t="s">
        <v>67</v>
      </c>
      <c r="F23" s="11" t="s">
        <v>16</v>
      </c>
      <c r="G23" s="12" t="s">
        <v>17</v>
      </c>
      <c r="H23" s="10" t="s">
        <v>18</v>
      </c>
      <c r="I23" s="11" t="s">
        <v>19</v>
      </c>
      <c r="J23" s="11" t="s">
        <v>20</v>
      </c>
      <c r="K23" s="11" t="s">
        <v>68</v>
      </c>
      <c r="L23" s="10" t="s">
        <v>69</v>
      </c>
    </row>
    <row r="24" ht="117" customHeight="1" spans="1:12">
      <c r="A24" s="7">
        <v>10031001</v>
      </c>
      <c r="B24" s="16" t="s">
        <v>70</v>
      </c>
      <c r="C24" s="11" t="s">
        <v>14</v>
      </c>
      <c r="D24" s="11">
        <v>8</v>
      </c>
      <c r="E24" s="12" t="s">
        <v>71</v>
      </c>
      <c r="F24" s="12" t="s">
        <v>72</v>
      </c>
      <c r="G24" s="12" t="s">
        <v>17</v>
      </c>
      <c r="H24" s="10" t="s">
        <v>18</v>
      </c>
      <c r="I24" s="11" t="s">
        <v>19</v>
      </c>
      <c r="J24" s="11" t="s">
        <v>20</v>
      </c>
      <c r="K24" s="11" t="s">
        <v>73</v>
      </c>
      <c r="L24" s="10" t="s">
        <v>74</v>
      </c>
    </row>
    <row r="25" ht="147.95" customHeight="1" spans="1:12">
      <c r="A25" s="7">
        <v>10030001</v>
      </c>
      <c r="B25" s="16" t="s">
        <v>75</v>
      </c>
      <c r="C25" s="11" t="s">
        <v>14</v>
      </c>
      <c r="D25" s="11">
        <v>8</v>
      </c>
      <c r="E25" s="12" t="s">
        <v>76</v>
      </c>
      <c r="F25" s="11" t="s">
        <v>16</v>
      </c>
      <c r="G25" s="12" t="s">
        <v>17</v>
      </c>
      <c r="H25" s="10" t="s">
        <v>18</v>
      </c>
      <c r="I25" s="11" t="s">
        <v>19</v>
      </c>
      <c r="J25" s="11" t="s">
        <v>20</v>
      </c>
      <c r="K25" s="11" t="s">
        <v>77</v>
      </c>
      <c r="L25" s="10" t="s">
        <v>78</v>
      </c>
    </row>
    <row r="26" ht="44.25" customHeight="1" spans="1:12">
      <c r="A26" s="17"/>
      <c r="B26" s="7" t="s">
        <v>79</v>
      </c>
      <c r="C26" s="7"/>
      <c r="D26" s="7">
        <f>SUM(D4:D25)</f>
        <v>115</v>
      </c>
      <c r="E26" s="7"/>
      <c r="F26" s="7" t="s">
        <v>80</v>
      </c>
      <c r="G26" s="14" t="s">
        <v>80</v>
      </c>
      <c r="H26" s="17"/>
      <c r="I26" s="17"/>
      <c r="J26" s="17"/>
      <c r="K26" s="17"/>
      <c r="L26" s="17"/>
    </row>
  </sheetData>
  <mergeCells count="11">
    <mergeCell ref="A1:B1"/>
    <mergeCell ref="A2:L2"/>
    <mergeCell ref="J3:K3"/>
    <mergeCell ref="B4:B6"/>
    <mergeCell ref="B8:B9"/>
    <mergeCell ref="B10:B11"/>
    <mergeCell ref="B12:B14"/>
    <mergeCell ref="B15:B16"/>
    <mergeCell ref="B17:B18"/>
    <mergeCell ref="B20:B21"/>
    <mergeCell ref="B22:B23"/>
  </mergeCells>
  <pageMargins left="0.700694444444445" right="0.393055555555556" top="0.751388888888889" bottom="0.550694444444444" header="0.298611111111111" footer="0.196527777777778"/>
  <pageSetup paperSize="9" scale="44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百色岗位表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(5)</dc:creator>
  <cp:lastModifiedBy>妮子</cp:lastModifiedBy>
  <dcterms:created xsi:type="dcterms:W3CDTF">2006-09-13T11:21:00Z</dcterms:created>
  <dcterms:modified xsi:type="dcterms:W3CDTF">2020-12-15T00:33:14Z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