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Sheet1" sheetId="1" r:id="rId1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U79" i="1"/>
  <c r="U78"/>
  <c r="T78"/>
  <c r="U71"/>
  <c r="T71"/>
  <c r="U63"/>
  <c r="E63"/>
  <c r="U57"/>
  <c r="F57"/>
  <c r="E57"/>
  <c r="U50"/>
  <c r="O50"/>
  <c r="F50"/>
  <c r="E50"/>
  <c r="U38"/>
  <c r="S38"/>
  <c r="R38"/>
  <c r="Q38"/>
  <c r="P38"/>
  <c r="O38"/>
  <c r="N38"/>
  <c r="G38"/>
  <c r="F38"/>
  <c r="E38"/>
  <c r="U18"/>
  <c r="Q18"/>
  <c r="P18"/>
  <c r="O18"/>
  <c r="N18"/>
  <c r="M18"/>
  <c r="L18"/>
  <c r="K18"/>
  <c r="J18"/>
  <c r="I18"/>
  <c r="H18"/>
  <c r="G18"/>
  <c r="F18"/>
  <c r="E18"/>
  <c r="U7"/>
  <c r="L7"/>
  <c r="K7"/>
  <c r="I7"/>
  <c r="H7"/>
  <c r="G7"/>
  <c r="E7"/>
</calcChain>
</file>

<file path=xl/sharedStrings.xml><?xml version="1.0" encoding="utf-8"?>
<sst xmlns="http://schemas.openxmlformats.org/spreadsheetml/2006/main" count="113" uniqueCount="82">
  <si>
    <t>序号</t>
  </si>
  <si>
    <t>招聘单位</t>
  </si>
  <si>
    <t>招聘岗位（学科/专业）与人数</t>
  </si>
  <si>
    <t>合计</t>
  </si>
  <si>
    <t>备注</t>
  </si>
  <si>
    <t>语文</t>
  </si>
  <si>
    <t>数学</t>
  </si>
  <si>
    <t>英语</t>
  </si>
  <si>
    <t>政治</t>
  </si>
  <si>
    <t>历史</t>
  </si>
  <si>
    <t>地理</t>
  </si>
  <si>
    <t>生物</t>
  </si>
  <si>
    <t>物理</t>
  </si>
  <si>
    <t>化学</t>
  </si>
  <si>
    <t>音乐</t>
  </si>
  <si>
    <t>体育</t>
  </si>
  <si>
    <t>美术</t>
  </si>
  <si>
    <t>信息技术</t>
  </si>
  <si>
    <t>科学</t>
  </si>
  <si>
    <t>特殊教育</t>
  </si>
  <si>
    <t>学前教育</t>
  </si>
  <si>
    <t>职业学校</t>
  </si>
  <si>
    <t>南京市莫愁中等专业学校</t>
  </si>
  <si>
    <t>小计</t>
  </si>
  <si>
    <t>高中</t>
  </si>
  <si>
    <t>南京市建邺高级中学</t>
  </si>
  <si>
    <t>初中</t>
  </si>
  <si>
    <t>南京市建邺初级中学</t>
  </si>
  <si>
    <t>合并招聘岗位，
报名不到具体单位</t>
  </si>
  <si>
    <t>南京市南湖第二中学</t>
  </si>
  <si>
    <t>南京外国语学校河西初级中学</t>
  </si>
  <si>
    <t>南师大附中新城初级中学黄山路分校</t>
  </si>
  <si>
    <t>南师大附中新城初级中学</t>
  </si>
  <si>
    <t>南师大附中新城初级中学怡康街分校</t>
  </si>
  <si>
    <t>南京市致远初级中学</t>
  </si>
  <si>
    <t>南京市莲花实验学校</t>
  </si>
  <si>
    <t>南京市陶行知学校</t>
  </si>
  <si>
    <t>南师大附中邺城路学校</t>
  </si>
  <si>
    <t>小学
（1）</t>
  </si>
  <si>
    <t>南京市南湖第一小学</t>
  </si>
  <si>
    <t>南京市南湖第三小学</t>
  </si>
  <si>
    <t>南京外国语学校河西初级中学第一附属小学</t>
  </si>
  <si>
    <t>南京市致远外国语小学分校</t>
  </si>
  <si>
    <t>南京市建邺实验小学分校</t>
  </si>
  <si>
    <t>南京市莫愁湖小学</t>
  </si>
  <si>
    <t>南京市南湖第二小学</t>
  </si>
  <si>
    <t>南师大附中新城小学怡康街分校</t>
  </si>
  <si>
    <t>南师大附中新城小学</t>
  </si>
  <si>
    <t>南师大附中新城小学北校区</t>
  </si>
  <si>
    <t>南京市致远外国语小学乐山路分校</t>
  </si>
  <si>
    <t>南京市华山路小学</t>
  </si>
  <si>
    <t>南京市陶行知学校小学部</t>
  </si>
  <si>
    <t>金陵中学实验小学</t>
  </si>
  <si>
    <t>南京市清润小学</t>
  </si>
  <si>
    <t>晓庄学院第一实验小学</t>
  </si>
  <si>
    <t>南师大附中江山小学</t>
  </si>
  <si>
    <t>南师大附中邺城路学校小学部</t>
  </si>
  <si>
    <t>特教师范学院附属学校</t>
  </si>
  <si>
    <t>小学
（2）</t>
  </si>
  <si>
    <t>南京市江东门小学</t>
  </si>
  <si>
    <t>南京市生态科技岛小学</t>
  </si>
  <si>
    <t>南师大附中新城小学南校区</t>
  </si>
  <si>
    <t>南京市莲花实验学校小学部</t>
  </si>
  <si>
    <t>小学
（3）</t>
  </si>
  <si>
    <t>小学
（4）</t>
  </si>
  <si>
    <t>南京市建邺实验小学</t>
  </si>
  <si>
    <t>幼儿园（1）</t>
  </si>
  <si>
    <t>南京市建邺区实验幼儿园</t>
  </si>
  <si>
    <t>南京市香山路幼儿园</t>
  </si>
  <si>
    <t>南京市思泽路幼儿园</t>
  </si>
  <si>
    <t>南京市华润悦府幼儿园</t>
  </si>
  <si>
    <t>南京市文泰街幼儿园</t>
  </si>
  <si>
    <t>江苏省第二师范学院星岛街幼儿园</t>
  </si>
  <si>
    <t>南京市凤栖路幼儿园（暂命名）</t>
  </si>
  <si>
    <t>幼儿园（2）</t>
  </si>
  <si>
    <t>南京市第五幼儿园</t>
  </si>
  <si>
    <t>南京市鹤琴幼儿园</t>
  </si>
  <si>
    <t>南京市奥体艺术幼儿园</t>
  </si>
  <si>
    <t>南京市尚元街幼儿园</t>
  </si>
  <si>
    <t>南京市鹤鸣幼儿园</t>
  </si>
  <si>
    <t>南京市莲池路幼儿园</t>
  </si>
  <si>
    <t>南京市建邺区教育局所属事业单位2021年公开招聘工作人员岗位信息表1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</si>
</sst>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0000FF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FF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79"/>
  <sheetViews>
    <sheetView tabSelected="1" workbookViewId="0">
      <selection sqref="A1:V1"/>
    </sheetView>
  </sheetViews>
  <sheetFormatPr defaultColWidth="9" defaultRowHeight="14.25"/>
  <cols>
    <col min="1" max="1" width="4.75" style="6" customWidth="1"/>
    <col min="2" max="2" width="9.5" style="6" customWidth="1"/>
    <col min="3" max="3" width="33.5" style="6" customWidth="1"/>
    <col min="4" max="4" width="3" style="7" customWidth="1"/>
    <col min="5" max="5" width="3.375" style="6" customWidth="1"/>
    <col min="6" max="6" width="3.125" style="6" customWidth="1"/>
    <col min="7" max="13" width="2.75" style="6" customWidth="1"/>
    <col min="14" max="14" width="3" style="8" customWidth="1"/>
    <col min="15" max="15" width="3.375" style="8" customWidth="1"/>
    <col min="16" max="16" width="2.875" style="8" customWidth="1"/>
    <col min="17" max="18" width="3" style="8" customWidth="1"/>
    <col min="19" max="20" width="2.75" style="9" customWidth="1"/>
    <col min="21" max="21" width="4.5" style="8" customWidth="1"/>
    <col min="22" max="22" width="20.875" style="6" customWidth="1"/>
    <col min="23" max="16384" width="9" style="10"/>
  </cols>
  <sheetData>
    <row r="1" spans="1:22" ht="27" customHeight="1">
      <c r="A1" s="46" t="s">
        <v>81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20.25" customHeight="1">
      <c r="A2" s="51" t="s">
        <v>0</v>
      </c>
      <c r="B2" s="59" t="s">
        <v>1</v>
      </c>
      <c r="C2" s="60"/>
      <c r="D2" s="48" t="s">
        <v>2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0"/>
      <c r="U2" s="54" t="s">
        <v>3</v>
      </c>
      <c r="V2" s="51" t="s">
        <v>4</v>
      </c>
    </row>
    <row r="3" spans="1:22" s="1" customFormat="1" ht="54" customHeight="1">
      <c r="A3" s="52"/>
      <c r="B3" s="61"/>
      <c r="C3" s="62"/>
      <c r="D3" s="11"/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55"/>
      <c r="V3" s="56"/>
    </row>
    <row r="4" spans="1:22" s="2" customFormat="1" ht="24" customHeight="1">
      <c r="A4" s="12"/>
      <c r="B4" s="12" t="s">
        <v>21</v>
      </c>
      <c r="C4" s="12" t="s">
        <v>22</v>
      </c>
      <c r="D4" s="12"/>
      <c r="E4" s="12"/>
      <c r="F4" s="12"/>
      <c r="G4" s="12"/>
      <c r="H4" s="12">
        <v>1</v>
      </c>
      <c r="I4" s="12">
        <v>1</v>
      </c>
      <c r="J4" s="12"/>
      <c r="K4" s="12"/>
      <c r="L4" s="12"/>
      <c r="M4" s="12"/>
      <c r="N4" s="14"/>
      <c r="O4" s="14"/>
      <c r="P4" s="14"/>
      <c r="Q4" s="14"/>
      <c r="R4" s="14"/>
      <c r="S4" s="14"/>
      <c r="T4" s="14"/>
      <c r="U4" s="29"/>
      <c r="V4" s="30"/>
    </row>
    <row r="5" spans="1:22" s="3" customFormat="1" ht="21" customHeight="1">
      <c r="A5" s="13"/>
      <c r="B5" s="13"/>
      <c r="C5" s="13" t="s">
        <v>23</v>
      </c>
      <c r="D5" s="13"/>
      <c r="E5" s="13"/>
      <c r="F5" s="13"/>
      <c r="G5" s="13"/>
      <c r="H5" s="13">
        <v>1</v>
      </c>
      <c r="I5" s="13">
        <v>1</v>
      </c>
      <c r="J5" s="13"/>
      <c r="K5" s="13"/>
      <c r="L5" s="13"/>
      <c r="M5" s="13"/>
      <c r="N5" s="15"/>
      <c r="O5" s="15"/>
      <c r="P5" s="15"/>
      <c r="Q5" s="15"/>
      <c r="R5" s="15"/>
      <c r="S5" s="15"/>
      <c r="T5" s="15"/>
      <c r="U5" s="15">
        <v>2</v>
      </c>
      <c r="V5" s="31"/>
    </row>
    <row r="6" spans="1:22" s="2" customFormat="1" ht="14.1" customHeight="1">
      <c r="A6" s="12"/>
      <c r="B6" s="12" t="s">
        <v>24</v>
      </c>
      <c r="C6" s="12" t="s">
        <v>25</v>
      </c>
      <c r="D6" s="14"/>
      <c r="E6" s="14">
        <v>1</v>
      </c>
      <c r="F6" s="14"/>
      <c r="G6" s="14">
        <v>1</v>
      </c>
      <c r="H6" s="14">
        <v>1</v>
      </c>
      <c r="I6" s="14">
        <v>1</v>
      </c>
      <c r="J6" s="14"/>
      <c r="K6" s="14">
        <v>1</v>
      </c>
      <c r="L6" s="14">
        <v>1</v>
      </c>
      <c r="M6" s="14"/>
      <c r="N6" s="14"/>
      <c r="O6" s="12"/>
      <c r="P6" s="14"/>
      <c r="Q6" s="14"/>
      <c r="R6" s="14"/>
      <c r="S6" s="14"/>
      <c r="T6" s="14"/>
      <c r="U6" s="14"/>
      <c r="V6" s="30"/>
    </row>
    <row r="7" spans="1:22" s="3" customFormat="1" ht="18" customHeight="1">
      <c r="A7" s="13"/>
      <c r="B7" s="13"/>
      <c r="C7" s="13" t="s">
        <v>23</v>
      </c>
      <c r="D7" s="15"/>
      <c r="E7" s="15">
        <f>SUM(E6:E6)</f>
        <v>1</v>
      </c>
      <c r="F7" s="15"/>
      <c r="G7" s="15">
        <f>SUM(G6:G6)</f>
        <v>1</v>
      </c>
      <c r="H7" s="15">
        <f>SUM(H6:H6)</f>
        <v>1</v>
      </c>
      <c r="I7" s="15">
        <f>SUM(I6:I6)</f>
        <v>1</v>
      </c>
      <c r="J7" s="15"/>
      <c r="K7" s="15">
        <f>SUM(K6:K6)</f>
        <v>1</v>
      </c>
      <c r="L7" s="15">
        <f>SUM(L6:L6)</f>
        <v>1</v>
      </c>
      <c r="M7" s="15"/>
      <c r="N7" s="15"/>
      <c r="O7" s="15"/>
      <c r="P7" s="15"/>
      <c r="Q7" s="15"/>
      <c r="R7" s="15"/>
      <c r="S7" s="15"/>
      <c r="T7" s="15"/>
      <c r="U7" s="15">
        <f>SUM(E7:S7)</f>
        <v>6</v>
      </c>
      <c r="V7" s="31"/>
    </row>
    <row r="8" spans="1:22" s="2" customFormat="1" ht="14.1" customHeight="1">
      <c r="A8" s="16"/>
      <c r="B8" s="42" t="s">
        <v>26</v>
      </c>
      <c r="C8" s="16" t="s">
        <v>27</v>
      </c>
      <c r="D8" s="17"/>
      <c r="E8" s="17"/>
      <c r="F8" s="17"/>
      <c r="G8" s="17">
        <v>1</v>
      </c>
      <c r="H8" s="17"/>
      <c r="I8" s="17"/>
      <c r="J8" s="17"/>
      <c r="K8" s="17"/>
      <c r="L8" s="17"/>
      <c r="M8" s="17">
        <v>1</v>
      </c>
      <c r="N8" s="17"/>
      <c r="O8" s="16"/>
      <c r="P8" s="17"/>
      <c r="Q8" s="17"/>
      <c r="R8" s="17"/>
      <c r="S8" s="17"/>
      <c r="T8" s="17"/>
      <c r="U8" s="17"/>
      <c r="V8" s="57" t="s">
        <v>28</v>
      </c>
    </row>
    <row r="9" spans="1:22" s="2" customFormat="1" ht="14.1" customHeight="1">
      <c r="A9" s="18"/>
      <c r="B9" s="53"/>
      <c r="C9" s="18" t="s">
        <v>29</v>
      </c>
      <c r="D9" s="19"/>
      <c r="E9" s="20"/>
      <c r="F9" s="20"/>
      <c r="G9" s="20">
        <v>1</v>
      </c>
      <c r="H9" s="20"/>
      <c r="I9" s="20"/>
      <c r="J9" s="20"/>
      <c r="K9" s="20"/>
      <c r="L9" s="20"/>
      <c r="M9" s="20"/>
      <c r="N9" s="20"/>
      <c r="O9" s="18"/>
      <c r="P9" s="20"/>
      <c r="Q9" s="20"/>
      <c r="R9" s="20"/>
      <c r="S9" s="20"/>
      <c r="T9" s="20"/>
      <c r="U9" s="20"/>
      <c r="V9" s="58"/>
    </row>
    <row r="10" spans="1:22" s="2" customFormat="1" ht="14.1" customHeight="1">
      <c r="A10" s="18"/>
      <c r="B10" s="53"/>
      <c r="C10" s="18" t="s">
        <v>30</v>
      </c>
      <c r="D10" s="20"/>
      <c r="E10" s="20">
        <v>1</v>
      </c>
      <c r="F10" s="20">
        <v>1</v>
      </c>
      <c r="G10" s="20">
        <v>1</v>
      </c>
      <c r="H10" s="20"/>
      <c r="I10" s="20"/>
      <c r="J10" s="20"/>
      <c r="K10" s="20"/>
      <c r="L10" s="20"/>
      <c r="M10" s="20">
        <v>1</v>
      </c>
      <c r="N10" s="20"/>
      <c r="O10" s="18">
        <v>1</v>
      </c>
      <c r="P10" s="20">
        <v>1</v>
      </c>
      <c r="Q10" s="20"/>
      <c r="R10" s="20"/>
      <c r="S10" s="20"/>
      <c r="T10" s="20"/>
      <c r="U10" s="32"/>
      <c r="V10" s="58"/>
    </row>
    <row r="11" spans="1:22" s="2" customFormat="1" ht="14.1" customHeight="1">
      <c r="A11" s="18"/>
      <c r="B11" s="53"/>
      <c r="C11" s="18" t="s">
        <v>31</v>
      </c>
      <c r="D11" s="20"/>
      <c r="E11" s="20"/>
      <c r="F11" s="20"/>
      <c r="G11" s="20"/>
      <c r="H11" s="20">
        <v>1</v>
      </c>
      <c r="I11" s="20"/>
      <c r="J11" s="20"/>
      <c r="K11" s="20"/>
      <c r="L11" s="20"/>
      <c r="M11" s="20"/>
      <c r="N11" s="20"/>
      <c r="O11" s="18">
        <v>1</v>
      </c>
      <c r="P11" s="20"/>
      <c r="Q11" s="20">
        <v>1</v>
      </c>
      <c r="R11" s="20"/>
      <c r="S11" s="20"/>
      <c r="T11" s="20"/>
      <c r="U11" s="20"/>
      <c r="V11" s="58"/>
    </row>
    <row r="12" spans="1:22" s="2" customFormat="1" ht="14.1" customHeight="1">
      <c r="A12" s="18"/>
      <c r="B12" s="53"/>
      <c r="C12" s="18" t="s">
        <v>32</v>
      </c>
      <c r="D12" s="20"/>
      <c r="E12" s="20">
        <v>2</v>
      </c>
      <c r="F12" s="20">
        <v>2</v>
      </c>
      <c r="G12" s="20">
        <v>3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20">
        <v>1</v>
      </c>
      <c r="N12" s="20">
        <v>1</v>
      </c>
      <c r="O12" s="18">
        <v>1</v>
      </c>
      <c r="P12" s="20">
        <v>1</v>
      </c>
      <c r="Q12" s="20">
        <v>1</v>
      </c>
      <c r="R12" s="20"/>
      <c r="S12" s="20"/>
      <c r="T12" s="20"/>
      <c r="U12" s="20"/>
      <c r="V12" s="58"/>
    </row>
    <row r="13" spans="1:22" s="2" customFormat="1" ht="14.1" customHeight="1">
      <c r="A13" s="21"/>
      <c r="B13" s="53"/>
      <c r="C13" s="21" t="s">
        <v>33</v>
      </c>
      <c r="D13" s="22"/>
      <c r="E13" s="22"/>
      <c r="F13" s="22"/>
      <c r="G13" s="22"/>
      <c r="H13" s="22">
        <v>1</v>
      </c>
      <c r="I13" s="22"/>
      <c r="J13" s="22"/>
      <c r="K13" s="22">
        <v>1</v>
      </c>
      <c r="L13" s="22"/>
      <c r="M13" s="22">
        <v>1</v>
      </c>
      <c r="N13" s="22"/>
      <c r="O13" s="21"/>
      <c r="P13" s="22"/>
      <c r="Q13" s="22">
        <v>1</v>
      </c>
      <c r="R13" s="22"/>
      <c r="S13" s="22"/>
      <c r="T13" s="22"/>
      <c r="U13" s="22"/>
      <c r="V13" s="58"/>
    </row>
    <row r="14" spans="1:22" s="2" customFormat="1" ht="14.1" customHeight="1">
      <c r="A14" s="21"/>
      <c r="B14" s="53"/>
      <c r="C14" s="21" t="s">
        <v>34</v>
      </c>
      <c r="D14" s="22"/>
      <c r="E14" s="22">
        <v>1</v>
      </c>
      <c r="F14" s="22">
        <v>1</v>
      </c>
      <c r="G14" s="22">
        <v>1</v>
      </c>
      <c r="H14" s="22"/>
      <c r="I14" s="22"/>
      <c r="J14" s="22"/>
      <c r="K14" s="22"/>
      <c r="L14" s="22"/>
      <c r="M14" s="22">
        <v>1</v>
      </c>
      <c r="N14" s="22"/>
      <c r="O14" s="21"/>
      <c r="P14" s="22"/>
      <c r="Q14" s="22"/>
      <c r="R14" s="22"/>
      <c r="S14" s="22"/>
      <c r="T14" s="22"/>
      <c r="U14" s="22"/>
      <c r="V14" s="58"/>
    </row>
    <row r="15" spans="1:22" s="2" customFormat="1" ht="14.1" customHeight="1">
      <c r="A15" s="21"/>
      <c r="B15" s="53"/>
      <c r="C15" s="21" t="s">
        <v>35</v>
      </c>
      <c r="D15" s="22"/>
      <c r="E15" s="22"/>
      <c r="F15" s="22"/>
      <c r="G15" s="22">
        <v>1</v>
      </c>
      <c r="H15" s="22">
        <v>1</v>
      </c>
      <c r="I15" s="22"/>
      <c r="J15" s="22"/>
      <c r="K15" s="22"/>
      <c r="L15" s="22">
        <v>1</v>
      </c>
      <c r="M15" s="22"/>
      <c r="N15" s="22"/>
      <c r="O15" s="21"/>
      <c r="P15" s="22"/>
      <c r="Q15" s="22"/>
      <c r="R15" s="22"/>
      <c r="S15" s="22"/>
      <c r="T15" s="22"/>
      <c r="U15" s="22"/>
      <c r="V15" s="58"/>
    </row>
    <row r="16" spans="1:22" s="2" customFormat="1" ht="14.1" customHeight="1">
      <c r="A16" s="21"/>
      <c r="B16" s="53"/>
      <c r="C16" s="21" t="s">
        <v>36</v>
      </c>
      <c r="D16" s="22"/>
      <c r="E16" s="22">
        <v>1</v>
      </c>
      <c r="F16" s="22">
        <v>2</v>
      </c>
      <c r="G16" s="22">
        <v>2</v>
      </c>
      <c r="H16" s="22"/>
      <c r="I16" s="22">
        <v>1</v>
      </c>
      <c r="J16" s="22">
        <v>1</v>
      </c>
      <c r="K16" s="22">
        <v>2</v>
      </c>
      <c r="L16" s="22">
        <v>1</v>
      </c>
      <c r="M16" s="22"/>
      <c r="N16" s="22">
        <v>1</v>
      </c>
      <c r="O16" s="21">
        <v>1</v>
      </c>
      <c r="P16" s="22">
        <v>1</v>
      </c>
      <c r="Q16" s="22">
        <v>1</v>
      </c>
      <c r="R16" s="22"/>
      <c r="S16" s="22"/>
      <c r="T16" s="22"/>
      <c r="U16" s="22"/>
      <c r="V16" s="58"/>
    </row>
    <row r="17" spans="1:22" s="2" customFormat="1" ht="14.1" customHeight="1">
      <c r="A17" s="21"/>
      <c r="B17" s="53"/>
      <c r="C17" s="21" t="s">
        <v>37</v>
      </c>
      <c r="D17" s="22"/>
      <c r="E17" s="22">
        <v>1</v>
      </c>
      <c r="F17" s="22">
        <v>1</v>
      </c>
      <c r="G17" s="22">
        <v>2</v>
      </c>
      <c r="H17" s="22"/>
      <c r="I17" s="22">
        <v>1</v>
      </c>
      <c r="J17" s="22">
        <v>1</v>
      </c>
      <c r="K17" s="22">
        <v>1</v>
      </c>
      <c r="L17" s="22">
        <v>1</v>
      </c>
      <c r="M17" s="22"/>
      <c r="N17" s="22"/>
      <c r="O17" s="21"/>
      <c r="P17" s="22"/>
      <c r="Q17" s="22">
        <v>1</v>
      </c>
      <c r="R17" s="22"/>
      <c r="S17" s="22"/>
      <c r="T17" s="22"/>
      <c r="U17" s="22"/>
      <c r="V17" s="58"/>
    </row>
    <row r="18" spans="1:22" s="3" customFormat="1" ht="21" customHeight="1">
      <c r="A18" s="13"/>
      <c r="B18" s="13"/>
      <c r="C18" s="13" t="s">
        <v>23</v>
      </c>
      <c r="D18" s="13"/>
      <c r="E18" s="13">
        <f t="shared" ref="E18:Q18" si="0">SUM(E8:E17)</f>
        <v>6</v>
      </c>
      <c r="F18" s="13">
        <f t="shared" si="0"/>
        <v>7</v>
      </c>
      <c r="G18" s="13">
        <f t="shared" si="0"/>
        <v>12</v>
      </c>
      <c r="H18" s="13">
        <f t="shared" si="0"/>
        <v>4</v>
      </c>
      <c r="I18" s="13">
        <f t="shared" si="0"/>
        <v>3</v>
      </c>
      <c r="J18" s="13">
        <f t="shared" si="0"/>
        <v>3</v>
      </c>
      <c r="K18" s="13">
        <f t="shared" si="0"/>
        <v>5</v>
      </c>
      <c r="L18" s="13">
        <f t="shared" si="0"/>
        <v>4</v>
      </c>
      <c r="M18" s="13">
        <f t="shared" si="0"/>
        <v>5</v>
      </c>
      <c r="N18" s="13">
        <f t="shared" si="0"/>
        <v>2</v>
      </c>
      <c r="O18" s="13">
        <f t="shared" si="0"/>
        <v>4</v>
      </c>
      <c r="P18" s="13">
        <f t="shared" si="0"/>
        <v>3</v>
      </c>
      <c r="Q18" s="13">
        <f t="shared" si="0"/>
        <v>5</v>
      </c>
      <c r="R18" s="15"/>
      <c r="S18" s="15"/>
      <c r="T18" s="15"/>
      <c r="U18" s="15">
        <f>SUM(E18:T18)</f>
        <v>63</v>
      </c>
      <c r="V18" s="31"/>
    </row>
    <row r="19" spans="1:22" s="1" customFormat="1" ht="14.1" customHeight="1">
      <c r="A19" s="16"/>
      <c r="B19" s="43" t="s">
        <v>38</v>
      </c>
      <c r="C19" s="16" t="s">
        <v>39</v>
      </c>
      <c r="D19" s="16"/>
      <c r="E19" s="16">
        <v>1</v>
      </c>
      <c r="F19" s="16">
        <v>2</v>
      </c>
      <c r="G19" s="16"/>
      <c r="H19" s="16"/>
      <c r="I19" s="16"/>
      <c r="J19" s="16"/>
      <c r="K19" s="16"/>
      <c r="L19" s="16"/>
      <c r="M19" s="16"/>
      <c r="N19" s="17"/>
      <c r="O19" s="17">
        <v>1</v>
      </c>
      <c r="P19" s="17"/>
      <c r="Q19" s="17"/>
      <c r="R19" s="17">
        <v>1</v>
      </c>
      <c r="S19" s="17"/>
      <c r="T19" s="17"/>
      <c r="U19" s="17"/>
      <c r="V19" s="57" t="s">
        <v>28</v>
      </c>
    </row>
    <row r="20" spans="1:22" s="1" customFormat="1" ht="14.1" customHeight="1">
      <c r="A20" s="16"/>
      <c r="B20" s="43"/>
      <c r="C20" s="18" t="s">
        <v>40</v>
      </c>
      <c r="D20" s="16"/>
      <c r="E20" s="16"/>
      <c r="F20" s="16">
        <v>1</v>
      </c>
      <c r="G20" s="16"/>
      <c r="H20" s="16"/>
      <c r="I20" s="16"/>
      <c r="J20" s="16"/>
      <c r="K20" s="16"/>
      <c r="L20" s="16"/>
      <c r="M20" s="16"/>
      <c r="N20" s="17"/>
      <c r="O20" s="17"/>
      <c r="P20" s="17"/>
      <c r="Q20" s="17"/>
      <c r="R20" s="17"/>
      <c r="S20" s="17"/>
      <c r="T20" s="17"/>
      <c r="U20" s="17"/>
      <c r="V20" s="57"/>
    </row>
    <row r="21" spans="1:22" s="1" customFormat="1" ht="14.1" customHeight="1">
      <c r="A21" s="18"/>
      <c r="B21" s="44"/>
      <c r="C21" s="18" t="s">
        <v>41</v>
      </c>
      <c r="D21" s="18"/>
      <c r="E21" s="18">
        <v>9</v>
      </c>
      <c r="F21" s="18">
        <v>3</v>
      </c>
      <c r="G21" s="18">
        <v>2</v>
      </c>
      <c r="H21" s="18"/>
      <c r="I21" s="18"/>
      <c r="J21" s="18"/>
      <c r="K21" s="18"/>
      <c r="L21" s="18"/>
      <c r="M21" s="18"/>
      <c r="N21" s="20">
        <v>2</v>
      </c>
      <c r="O21" s="20">
        <v>2</v>
      </c>
      <c r="P21" s="20">
        <v>2</v>
      </c>
      <c r="Q21" s="20">
        <v>1</v>
      </c>
      <c r="R21" s="20">
        <v>2</v>
      </c>
      <c r="S21" s="20"/>
      <c r="T21" s="20"/>
      <c r="U21" s="20"/>
      <c r="V21" s="57"/>
    </row>
    <row r="22" spans="1:22" s="2" customFormat="1" ht="14.1" customHeight="1">
      <c r="A22" s="18"/>
      <c r="B22" s="44"/>
      <c r="C22" s="18" t="s">
        <v>42</v>
      </c>
      <c r="D22" s="18"/>
      <c r="E22" s="18">
        <v>1</v>
      </c>
      <c r="F22" s="18">
        <v>1</v>
      </c>
      <c r="G22" s="18"/>
      <c r="H22" s="18"/>
      <c r="I22" s="18"/>
      <c r="J22" s="18"/>
      <c r="K22" s="18"/>
      <c r="L22" s="18"/>
      <c r="M22" s="18"/>
      <c r="N22" s="20"/>
      <c r="O22" s="20">
        <v>1</v>
      </c>
      <c r="P22" s="20"/>
      <c r="Q22" s="20"/>
      <c r="R22" s="20"/>
      <c r="S22" s="20"/>
      <c r="T22" s="20"/>
      <c r="U22" s="20"/>
      <c r="V22" s="57"/>
    </row>
    <row r="23" spans="1:22" s="2" customFormat="1" ht="14.1" customHeight="1">
      <c r="A23" s="18"/>
      <c r="B23" s="44"/>
      <c r="C23" s="18" t="s">
        <v>43</v>
      </c>
      <c r="D23" s="18"/>
      <c r="E23" s="18"/>
      <c r="F23" s="18"/>
      <c r="G23" s="18">
        <v>1</v>
      </c>
      <c r="H23" s="18"/>
      <c r="I23" s="18"/>
      <c r="J23" s="18"/>
      <c r="K23" s="18"/>
      <c r="L23" s="18"/>
      <c r="M23" s="18"/>
      <c r="N23" s="20">
        <v>1</v>
      </c>
      <c r="O23" s="20"/>
      <c r="P23" s="20">
        <v>1</v>
      </c>
      <c r="Q23" s="20"/>
      <c r="R23" s="20"/>
      <c r="S23" s="20"/>
      <c r="T23" s="20"/>
      <c r="U23" s="20"/>
      <c r="V23" s="57"/>
    </row>
    <row r="24" spans="1:22" s="2" customFormat="1" ht="14.1" customHeight="1">
      <c r="A24" s="18"/>
      <c r="B24" s="44"/>
      <c r="C24" s="18" t="s">
        <v>44</v>
      </c>
      <c r="D24" s="18"/>
      <c r="E24" s="18"/>
      <c r="F24" s="18"/>
      <c r="G24" s="18">
        <v>1</v>
      </c>
      <c r="H24" s="18"/>
      <c r="I24" s="18"/>
      <c r="J24" s="18"/>
      <c r="K24" s="18"/>
      <c r="L24" s="18"/>
      <c r="M24" s="18"/>
      <c r="N24" s="20"/>
      <c r="O24" s="20"/>
      <c r="P24" s="20"/>
      <c r="Q24" s="20"/>
      <c r="R24" s="20"/>
      <c r="S24" s="20"/>
      <c r="T24" s="20"/>
      <c r="U24" s="20"/>
      <c r="V24" s="57"/>
    </row>
    <row r="25" spans="1:22" s="2" customFormat="1" ht="14.1" customHeight="1">
      <c r="A25" s="18"/>
      <c r="B25" s="44"/>
      <c r="C25" s="18" t="s">
        <v>45</v>
      </c>
      <c r="D25" s="23"/>
      <c r="E25" s="24"/>
      <c r="F25" s="18"/>
      <c r="G25" s="18"/>
      <c r="H25" s="18"/>
      <c r="I25" s="18"/>
      <c r="J25" s="18"/>
      <c r="K25" s="18"/>
      <c r="L25" s="18"/>
      <c r="M25" s="18"/>
      <c r="N25" s="20"/>
      <c r="O25" s="20">
        <v>1</v>
      </c>
      <c r="P25" s="20"/>
      <c r="Q25" s="20"/>
      <c r="R25" s="20"/>
      <c r="S25" s="20"/>
      <c r="T25" s="20"/>
      <c r="U25" s="20"/>
      <c r="V25" s="57"/>
    </row>
    <row r="26" spans="1:22" s="2" customFormat="1" ht="14.1" customHeight="1">
      <c r="A26" s="18"/>
      <c r="B26" s="44"/>
      <c r="C26" s="18" t="s">
        <v>46</v>
      </c>
      <c r="D26" s="18"/>
      <c r="E26" s="18"/>
      <c r="F26" s="18"/>
      <c r="G26" s="18">
        <v>1</v>
      </c>
      <c r="H26" s="18"/>
      <c r="I26" s="18"/>
      <c r="J26" s="18"/>
      <c r="K26" s="18"/>
      <c r="L26" s="18"/>
      <c r="M26" s="18"/>
      <c r="N26" s="20"/>
      <c r="O26" s="20">
        <v>1</v>
      </c>
      <c r="P26" s="20">
        <v>2</v>
      </c>
      <c r="Q26" s="20">
        <v>1</v>
      </c>
      <c r="R26" s="20">
        <v>1</v>
      </c>
      <c r="S26" s="20"/>
      <c r="T26" s="20"/>
      <c r="U26" s="20"/>
      <c r="V26" s="57"/>
    </row>
    <row r="27" spans="1:22" s="4" customFormat="1" ht="14.1" customHeight="1">
      <c r="A27" s="18"/>
      <c r="B27" s="44"/>
      <c r="C27" s="18" t="s">
        <v>47</v>
      </c>
      <c r="D27" s="18"/>
      <c r="E27" s="18"/>
      <c r="F27" s="18"/>
      <c r="G27" s="18">
        <v>1</v>
      </c>
      <c r="H27" s="18"/>
      <c r="I27" s="18"/>
      <c r="J27" s="18"/>
      <c r="K27" s="18"/>
      <c r="L27" s="18"/>
      <c r="M27" s="18"/>
      <c r="N27" s="20">
        <v>1</v>
      </c>
      <c r="O27" s="20"/>
      <c r="P27" s="20">
        <v>1</v>
      </c>
      <c r="Q27" s="20"/>
      <c r="R27" s="20">
        <v>1</v>
      </c>
      <c r="S27" s="20"/>
      <c r="T27" s="20"/>
      <c r="U27" s="20"/>
      <c r="V27" s="57"/>
    </row>
    <row r="28" spans="1:22" s="2" customFormat="1" ht="14.1" customHeight="1">
      <c r="A28" s="18"/>
      <c r="B28" s="44"/>
      <c r="C28" s="18" t="s">
        <v>48</v>
      </c>
      <c r="D28" s="18"/>
      <c r="E28" s="25"/>
      <c r="F28" s="18"/>
      <c r="G28" s="18">
        <v>1</v>
      </c>
      <c r="H28" s="18"/>
      <c r="I28" s="18"/>
      <c r="J28" s="18"/>
      <c r="K28" s="18"/>
      <c r="L28" s="18"/>
      <c r="M28" s="18"/>
      <c r="N28" s="20"/>
      <c r="O28" s="20"/>
      <c r="P28" s="20">
        <v>1</v>
      </c>
      <c r="Q28" s="20">
        <v>1</v>
      </c>
      <c r="R28" s="20">
        <v>1</v>
      </c>
      <c r="S28" s="20"/>
      <c r="T28" s="20"/>
      <c r="U28" s="20"/>
      <c r="V28" s="57"/>
    </row>
    <row r="29" spans="1:22" s="2" customFormat="1" ht="14.1" customHeight="1">
      <c r="A29" s="18"/>
      <c r="B29" s="44"/>
      <c r="C29" s="18" t="s">
        <v>49</v>
      </c>
      <c r="D29" s="18"/>
      <c r="E29" s="18"/>
      <c r="F29" s="18">
        <v>2</v>
      </c>
      <c r="G29" s="18">
        <v>1</v>
      </c>
      <c r="H29" s="18"/>
      <c r="I29" s="18"/>
      <c r="J29" s="18"/>
      <c r="K29" s="18"/>
      <c r="L29" s="18"/>
      <c r="M29" s="18"/>
      <c r="N29" s="20">
        <v>1</v>
      </c>
      <c r="O29" s="20"/>
      <c r="P29" s="20">
        <v>1</v>
      </c>
      <c r="Q29" s="20"/>
      <c r="R29" s="20">
        <v>1</v>
      </c>
      <c r="S29" s="20"/>
      <c r="T29" s="20"/>
      <c r="U29" s="20"/>
      <c r="V29" s="57"/>
    </row>
    <row r="30" spans="1:22" s="2" customFormat="1" ht="14.1" customHeight="1">
      <c r="A30" s="18"/>
      <c r="B30" s="44"/>
      <c r="C30" s="18" t="s">
        <v>50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0">
        <v>1</v>
      </c>
      <c r="O30" s="20">
        <v>1</v>
      </c>
      <c r="P30" s="20">
        <v>1</v>
      </c>
      <c r="Q30" s="20"/>
      <c r="R30" s="20">
        <v>1</v>
      </c>
      <c r="S30" s="20"/>
      <c r="T30" s="20"/>
      <c r="U30" s="20"/>
      <c r="V30" s="57"/>
    </row>
    <row r="31" spans="1:22" s="2" customFormat="1" ht="14.1" customHeight="1">
      <c r="A31" s="18"/>
      <c r="B31" s="44"/>
      <c r="C31" s="18" t="s">
        <v>51</v>
      </c>
      <c r="D31" s="18"/>
      <c r="E31" s="18"/>
      <c r="F31" s="18"/>
      <c r="G31" s="18">
        <v>1</v>
      </c>
      <c r="H31" s="18"/>
      <c r="I31" s="18"/>
      <c r="J31" s="18"/>
      <c r="K31" s="18"/>
      <c r="L31" s="18"/>
      <c r="M31" s="18"/>
      <c r="N31" s="20">
        <v>1</v>
      </c>
      <c r="O31" s="20">
        <v>1</v>
      </c>
      <c r="P31" s="20"/>
      <c r="Q31" s="20"/>
      <c r="R31" s="20"/>
      <c r="S31" s="20"/>
      <c r="T31" s="20"/>
      <c r="U31" s="20"/>
      <c r="V31" s="57"/>
    </row>
    <row r="32" spans="1:22" s="2" customFormat="1" ht="14.1" customHeight="1">
      <c r="A32" s="18"/>
      <c r="B32" s="44"/>
      <c r="C32" s="18" t="s">
        <v>52</v>
      </c>
      <c r="D32" s="18"/>
      <c r="E32" s="18"/>
      <c r="F32" s="18"/>
      <c r="G32" s="18">
        <v>1</v>
      </c>
      <c r="H32" s="18"/>
      <c r="I32" s="18"/>
      <c r="J32" s="18"/>
      <c r="K32" s="18"/>
      <c r="L32" s="18"/>
      <c r="M32" s="18"/>
      <c r="N32" s="20"/>
      <c r="O32" s="20"/>
      <c r="P32" s="20"/>
      <c r="Q32" s="20"/>
      <c r="R32" s="20">
        <v>1</v>
      </c>
      <c r="S32" s="20"/>
      <c r="T32" s="20"/>
      <c r="U32" s="20"/>
      <c r="V32" s="57"/>
    </row>
    <row r="33" spans="1:22" s="2" customFormat="1" ht="14.1" customHeight="1">
      <c r="A33" s="21"/>
      <c r="B33" s="45"/>
      <c r="C33" s="21" t="s">
        <v>53</v>
      </c>
      <c r="D33" s="21"/>
      <c r="E33" s="21"/>
      <c r="F33" s="21"/>
      <c r="G33" s="21">
        <v>1</v>
      </c>
      <c r="H33" s="21"/>
      <c r="I33" s="21"/>
      <c r="J33" s="21"/>
      <c r="K33" s="21"/>
      <c r="L33" s="21"/>
      <c r="M33" s="21"/>
      <c r="N33" s="22">
        <v>1</v>
      </c>
      <c r="O33" s="22"/>
      <c r="P33" s="22">
        <v>1</v>
      </c>
      <c r="Q33" s="22"/>
      <c r="R33" s="22"/>
      <c r="S33" s="22"/>
      <c r="T33" s="22"/>
      <c r="U33" s="22"/>
      <c r="V33" s="57"/>
    </row>
    <row r="34" spans="1:22" s="2" customFormat="1" ht="14.1" customHeight="1">
      <c r="A34" s="21"/>
      <c r="B34" s="45"/>
      <c r="C34" s="21" t="s">
        <v>54</v>
      </c>
      <c r="D34" s="21"/>
      <c r="E34" s="21"/>
      <c r="F34" s="21">
        <v>1</v>
      </c>
      <c r="G34" s="21"/>
      <c r="H34" s="21"/>
      <c r="I34" s="21"/>
      <c r="J34" s="21"/>
      <c r="K34" s="21"/>
      <c r="L34" s="21"/>
      <c r="M34" s="21"/>
      <c r="N34" s="22"/>
      <c r="O34" s="22">
        <v>1</v>
      </c>
      <c r="P34" s="22"/>
      <c r="Q34" s="22"/>
      <c r="R34" s="22"/>
      <c r="S34" s="22"/>
      <c r="T34" s="22"/>
      <c r="U34" s="22"/>
      <c r="V34" s="57"/>
    </row>
    <row r="35" spans="1:22" s="2" customFormat="1" ht="14.1" customHeight="1">
      <c r="A35" s="21"/>
      <c r="B35" s="45"/>
      <c r="C35" s="18" t="s">
        <v>55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>
        <v>1</v>
      </c>
      <c r="O35" s="22"/>
      <c r="P35" s="22">
        <v>1</v>
      </c>
      <c r="Q35" s="22"/>
      <c r="R35" s="22">
        <v>1</v>
      </c>
      <c r="S35" s="22"/>
      <c r="T35" s="22"/>
      <c r="U35" s="22"/>
      <c r="V35" s="57"/>
    </row>
    <row r="36" spans="1:22" s="2" customFormat="1" ht="14.1" customHeight="1">
      <c r="A36" s="21"/>
      <c r="B36" s="45"/>
      <c r="C36" s="18" t="s">
        <v>56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>
        <v>1</v>
      </c>
      <c r="O36" s="22">
        <v>1</v>
      </c>
      <c r="P36" s="22"/>
      <c r="Q36" s="22"/>
      <c r="R36" s="22"/>
      <c r="S36" s="22"/>
      <c r="T36" s="22"/>
      <c r="U36" s="22"/>
      <c r="V36" s="57"/>
    </row>
    <row r="37" spans="1:22" s="2" customFormat="1" ht="16.5" customHeight="1">
      <c r="A37" s="21"/>
      <c r="B37" s="45"/>
      <c r="C37" s="21" t="s">
        <v>57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>
        <v>1</v>
      </c>
      <c r="R37" s="22"/>
      <c r="S37" s="22">
        <v>2</v>
      </c>
      <c r="T37" s="22"/>
      <c r="U37" s="22"/>
      <c r="V37" s="57"/>
    </row>
    <row r="38" spans="1:22" s="3" customFormat="1" ht="18" customHeight="1">
      <c r="A38" s="13"/>
      <c r="B38" s="26"/>
      <c r="C38" s="13" t="s">
        <v>23</v>
      </c>
      <c r="D38" s="13"/>
      <c r="E38" s="13">
        <f>SUM(E19:E37)</f>
        <v>11</v>
      </c>
      <c r="F38" s="13">
        <f>SUM(F19:F37)</f>
        <v>10</v>
      </c>
      <c r="G38" s="13">
        <f>SUM(G19:G37)</f>
        <v>11</v>
      </c>
      <c r="H38" s="13"/>
      <c r="I38" s="13"/>
      <c r="J38" s="13"/>
      <c r="K38" s="13"/>
      <c r="L38" s="13"/>
      <c r="M38" s="13"/>
      <c r="N38" s="13">
        <f t="shared" ref="N38:S38" si="1">SUM(N19:N37)</f>
        <v>10</v>
      </c>
      <c r="O38" s="13">
        <f t="shared" si="1"/>
        <v>10</v>
      </c>
      <c r="P38" s="13">
        <f t="shared" si="1"/>
        <v>11</v>
      </c>
      <c r="Q38" s="13">
        <f t="shared" si="1"/>
        <v>4</v>
      </c>
      <c r="R38" s="13">
        <f t="shared" si="1"/>
        <v>10</v>
      </c>
      <c r="S38" s="13">
        <f t="shared" si="1"/>
        <v>2</v>
      </c>
      <c r="T38" s="15"/>
      <c r="U38" s="15">
        <f>SUM(E38:T38)</f>
        <v>79</v>
      </c>
      <c r="V38" s="33"/>
    </row>
    <row r="39" spans="1:22" s="1" customFormat="1" ht="14.1" customHeight="1">
      <c r="A39" s="16"/>
      <c r="B39" s="42" t="s">
        <v>58</v>
      </c>
      <c r="C39" s="16" t="s">
        <v>59</v>
      </c>
      <c r="D39" s="16"/>
      <c r="E39" s="16">
        <v>1</v>
      </c>
      <c r="F39" s="16"/>
      <c r="G39" s="16"/>
      <c r="H39" s="16"/>
      <c r="I39" s="16"/>
      <c r="J39" s="16"/>
      <c r="K39" s="16"/>
      <c r="L39" s="16"/>
      <c r="M39" s="16"/>
      <c r="N39" s="17"/>
      <c r="O39" s="17"/>
      <c r="P39" s="17"/>
      <c r="Q39" s="17"/>
      <c r="R39" s="17"/>
      <c r="S39" s="17"/>
      <c r="T39" s="17"/>
      <c r="U39" s="17"/>
      <c r="V39" s="38" t="s">
        <v>28</v>
      </c>
    </row>
    <row r="40" spans="1:22" s="1" customFormat="1" ht="14.1" customHeight="1">
      <c r="A40" s="18"/>
      <c r="B40" s="42"/>
      <c r="C40" s="18" t="s">
        <v>60</v>
      </c>
      <c r="D40" s="18"/>
      <c r="E40" s="18"/>
      <c r="F40" s="18">
        <v>1</v>
      </c>
      <c r="G40" s="18"/>
      <c r="H40" s="18"/>
      <c r="I40" s="18"/>
      <c r="J40" s="18"/>
      <c r="K40" s="18"/>
      <c r="L40" s="18"/>
      <c r="M40" s="18"/>
      <c r="N40" s="20"/>
      <c r="O40" s="20">
        <v>1</v>
      </c>
      <c r="P40" s="20"/>
      <c r="Q40" s="20"/>
      <c r="R40" s="20"/>
      <c r="S40" s="20"/>
      <c r="T40" s="20"/>
      <c r="U40" s="20"/>
      <c r="V40" s="38"/>
    </row>
    <row r="41" spans="1:22" s="1" customFormat="1" ht="14.1" customHeight="1">
      <c r="A41" s="18"/>
      <c r="B41" s="42"/>
      <c r="C41" s="18" t="s">
        <v>47</v>
      </c>
      <c r="D41" s="18"/>
      <c r="E41" s="18">
        <v>3</v>
      </c>
      <c r="F41" s="18">
        <v>2</v>
      </c>
      <c r="G41" s="18"/>
      <c r="H41" s="18"/>
      <c r="I41" s="18"/>
      <c r="J41" s="18"/>
      <c r="K41" s="18"/>
      <c r="L41" s="18"/>
      <c r="M41" s="18"/>
      <c r="N41" s="20"/>
      <c r="O41" s="20">
        <v>1</v>
      </c>
      <c r="P41" s="20"/>
      <c r="Q41" s="20"/>
      <c r="R41" s="20"/>
      <c r="S41" s="20"/>
      <c r="T41" s="20"/>
      <c r="U41" s="20"/>
      <c r="V41" s="38"/>
    </row>
    <row r="42" spans="1:22" s="1" customFormat="1" ht="14.1" customHeight="1">
      <c r="A42" s="18"/>
      <c r="B42" s="42"/>
      <c r="C42" s="18" t="s">
        <v>49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0"/>
      <c r="O42" s="20">
        <v>1</v>
      </c>
      <c r="P42" s="20"/>
      <c r="Q42" s="20"/>
      <c r="R42" s="20"/>
      <c r="S42" s="20"/>
      <c r="T42" s="20"/>
      <c r="U42" s="20"/>
      <c r="V42" s="38"/>
    </row>
    <row r="43" spans="1:22" s="1" customFormat="1" ht="14.1" customHeight="1">
      <c r="A43" s="18"/>
      <c r="B43" s="42"/>
      <c r="C43" s="18" t="s">
        <v>44</v>
      </c>
      <c r="D43" s="18"/>
      <c r="E43" s="18"/>
      <c r="F43" s="18">
        <v>1</v>
      </c>
      <c r="G43" s="18"/>
      <c r="H43" s="18"/>
      <c r="I43" s="18"/>
      <c r="J43" s="18"/>
      <c r="K43" s="18"/>
      <c r="L43" s="18"/>
      <c r="M43" s="18"/>
      <c r="N43" s="20"/>
      <c r="O43" s="20"/>
      <c r="P43" s="20"/>
      <c r="Q43" s="20"/>
      <c r="R43" s="20"/>
      <c r="S43" s="20"/>
      <c r="T43" s="20"/>
      <c r="U43" s="20"/>
      <c r="V43" s="38"/>
    </row>
    <row r="44" spans="1:22" s="1" customFormat="1" ht="14.1" customHeight="1">
      <c r="A44" s="18"/>
      <c r="B44" s="42"/>
      <c r="C44" s="18" t="s">
        <v>61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0"/>
      <c r="O44" s="20">
        <v>1</v>
      </c>
      <c r="P44" s="20"/>
      <c r="Q44" s="20"/>
      <c r="R44" s="20"/>
      <c r="S44" s="20"/>
      <c r="T44" s="20"/>
      <c r="U44" s="20"/>
      <c r="V44" s="38"/>
    </row>
    <row r="45" spans="1:22" s="1" customFormat="1" ht="14.1" customHeight="1">
      <c r="A45" s="18"/>
      <c r="B45" s="42"/>
      <c r="C45" s="18" t="s">
        <v>43</v>
      </c>
      <c r="D45" s="18"/>
      <c r="E45" s="18">
        <v>1</v>
      </c>
      <c r="F45" s="18">
        <v>2</v>
      </c>
      <c r="G45" s="18"/>
      <c r="H45" s="18"/>
      <c r="I45" s="18"/>
      <c r="J45" s="18"/>
      <c r="K45" s="18"/>
      <c r="L45" s="18"/>
      <c r="M45" s="18"/>
      <c r="N45" s="20"/>
      <c r="O45" s="20">
        <v>2</v>
      </c>
      <c r="P45" s="20"/>
      <c r="Q45" s="20"/>
      <c r="R45" s="20"/>
      <c r="S45" s="20"/>
      <c r="T45" s="20"/>
      <c r="U45" s="20"/>
      <c r="V45" s="38"/>
    </row>
    <row r="46" spans="1:22" s="1" customFormat="1" ht="14.1" customHeight="1">
      <c r="A46" s="18"/>
      <c r="B46" s="42"/>
      <c r="C46" s="18" t="s">
        <v>62</v>
      </c>
      <c r="D46" s="18"/>
      <c r="E46" s="18">
        <v>1</v>
      </c>
      <c r="F46" s="18">
        <v>1</v>
      </c>
      <c r="G46" s="18"/>
      <c r="H46" s="18"/>
      <c r="I46" s="18"/>
      <c r="J46" s="18"/>
      <c r="K46" s="18"/>
      <c r="L46" s="18"/>
      <c r="M46" s="18"/>
      <c r="N46" s="20"/>
      <c r="O46" s="20">
        <v>1</v>
      </c>
      <c r="P46" s="20"/>
      <c r="Q46" s="20"/>
      <c r="R46" s="20"/>
      <c r="S46" s="20"/>
      <c r="T46" s="20"/>
      <c r="U46" s="20"/>
      <c r="V46" s="38"/>
    </row>
    <row r="47" spans="1:22" s="1" customFormat="1" ht="14.1" customHeight="1">
      <c r="A47" s="18"/>
      <c r="B47" s="42"/>
      <c r="C47" s="18" t="s">
        <v>48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0"/>
      <c r="O47" s="20">
        <v>1</v>
      </c>
      <c r="P47" s="20"/>
      <c r="Q47" s="20"/>
      <c r="R47" s="20"/>
      <c r="S47" s="20"/>
      <c r="T47" s="20"/>
      <c r="U47" s="20"/>
      <c r="V47" s="38"/>
    </row>
    <row r="48" spans="1:22" s="1" customFormat="1" ht="14.1" customHeight="1">
      <c r="A48" s="21"/>
      <c r="B48" s="42"/>
      <c r="C48" s="21" t="s">
        <v>53</v>
      </c>
      <c r="D48" s="21"/>
      <c r="E48" s="21">
        <v>3</v>
      </c>
      <c r="F48" s="21">
        <v>2</v>
      </c>
      <c r="G48" s="21"/>
      <c r="H48" s="21"/>
      <c r="I48" s="21"/>
      <c r="J48" s="21"/>
      <c r="K48" s="21"/>
      <c r="L48" s="21"/>
      <c r="M48" s="21"/>
      <c r="N48" s="22"/>
      <c r="O48" s="22">
        <v>2</v>
      </c>
      <c r="P48" s="22"/>
      <c r="Q48" s="22"/>
      <c r="R48" s="22"/>
      <c r="S48" s="22"/>
      <c r="T48" s="22"/>
      <c r="U48" s="22"/>
      <c r="V48" s="38"/>
    </row>
    <row r="49" spans="1:22" s="1" customFormat="1" ht="14.1" customHeight="1">
      <c r="A49" s="21"/>
      <c r="B49" s="42"/>
      <c r="C49" s="21" t="s">
        <v>52</v>
      </c>
      <c r="D49" s="21"/>
      <c r="E49" s="21">
        <v>2</v>
      </c>
      <c r="F49" s="21">
        <v>1</v>
      </c>
      <c r="G49" s="21"/>
      <c r="H49" s="21"/>
      <c r="I49" s="21"/>
      <c r="J49" s="21"/>
      <c r="K49" s="21"/>
      <c r="L49" s="21"/>
      <c r="M49" s="21"/>
      <c r="N49" s="22"/>
      <c r="O49" s="22">
        <v>1</v>
      </c>
      <c r="P49" s="22"/>
      <c r="Q49" s="22"/>
      <c r="R49" s="22"/>
      <c r="S49" s="22"/>
      <c r="T49" s="22"/>
      <c r="U49" s="22"/>
      <c r="V49" s="38"/>
    </row>
    <row r="50" spans="1:22" s="3" customFormat="1" ht="20.100000000000001" customHeight="1">
      <c r="A50" s="13"/>
      <c r="B50" s="13"/>
      <c r="C50" s="13" t="s">
        <v>23</v>
      </c>
      <c r="D50" s="13"/>
      <c r="E50" s="13">
        <f>SUM(E39:E49)</f>
        <v>11</v>
      </c>
      <c r="F50" s="13">
        <f>SUM(F39:F49)</f>
        <v>10</v>
      </c>
      <c r="G50" s="13"/>
      <c r="H50" s="13"/>
      <c r="I50" s="13"/>
      <c r="J50" s="13"/>
      <c r="K50" s="13"/>
      <c r="L50" s="13"/>
      <c r="M50" s="13"/>
      <c r="N50" s="13"/>
      <c r="O50" s="13">
        <f>SUM(O39:O49)</f>
        <v>11</v>
      </c>
      <c r="P50" s="13"/>
      <c r="Q50" s="13"/>
      <c r="R50" s="13"/>
      <c r="S50" s="13"/>
      <c r="T50" s="13"/>
      <c r="U50" s="15">
        <f>SUM(E50:T50)</f>
        <v>32</v>
      </c>
      <c r="V50" s="33"/>
    </row>
    <row r="51" spans="1:22" s="1" customFormat="1" ht="14.1" customHeight="1">
      <c r="A51" s="16"/>
      <c r="B51" s="42" t="s">
        <v>63</v>
      </c>
      <c r="C51" s="16" t="s">
        <v>61</v>
      </c>
      <c r="D51" s="16"/>
      <c r="E51" s="16">
        <v>2</v>
      </c>
      <c r="F51" s="16">
        <v>2</v>
      </c>
      <c r="G51" s="16"/>
      <c r="H51" s="16"/>
      <c r="I51" s="16"/>
      <c r="J51" s="16"/>
      <c r="K51" s="16"/>
      <c r="L51" s="16"/>
      <c r="M51" s="16"/>
      <c r="N51" s="17"/>
      <c r="O51" s="17"/>
      <c r="P51" s="17"/>
      <c r="Q51" s="17"/>
      <c r="R51" s="17"/>
      <c r="S51" s="17"/>
      <c r="T51" s="17"/>
      <c r="U51" s="17"/>
      <c r="V51" s="38" t="s">
        <v>28</v>
      </c>
    </row>
    <row r="52" spans="1:22" s="1" customFormat="1" ht="14.1" customHeight="1">
      <c r="A52" s="18"/>
      <c r="B52" s="42"/>
      <c r="C52" s="18" t="s">
        <v>48</v>
      </c>
      <c r="D52" s="18"/>
      <c r="E52" s="18">
        <v>3</v>
      </c>
      <c r="F52" s="18">
        <v>2</v>
      </c>
      <c r="G52" s="18"/>
      <c r="H52" s="18"/>
      <c r="I52" s="18"/>
      <c r="J52" s="18"/>
      <c r="K52" s="18"/>
      <c r="L52" s="18"/>
      <c r="M52" s="18"/>
      <c r="N52" s="20"/>
      <c r="O52" s="20"/>
      <c r="P52" s="20"/>
      <c r="Q52" s="20"/>
      <c r="R52" s="20"/>
      <c r="S52" s="20"/>
      <c r="T52" s="20"/>
      <c r="U52" s="20"/>
      <c r="V52" s="38"/>
    </row>
    <row r="53" spans="1:22" s="1" customFormat="1" ht="14.1" customHeight="1">
      <c r="A53" s="18"/>
      <c r="B53" s="42"/>
      <c r="C53" s="18" t="s">
        <v>55</v>
      </c>
      <c r="D53" s="21"/>
      <c r="E53" s="21"/>
      <c r="F53" s="21">
        <v>2</v>
      </c>
      <c r="G53" s="21"/>
      <c r="H53" s="21"/>
      <c r="I53" s="21"/>
      <c r="J53" s="21"/>
      <c r="K53" s="21"/>
      <c r="L53" s="21"/>
      <c r="M53" s="21"/>
      <c r="N53" s="22"/>
      <c r="O53" s="22"/>
      <c r="P53" s="22"/>
      <c r="Q53" s="22"/>
      <c r="R53" s="22"/>
      <c r="S53" s="22"/>
      <c r="T53" s="22"/>
      <c r="U53" s="22"/>
      <c r="V53" s="38"/>
    </row>
    <row r="54" spans="1:22" s="1" customFormat="1" ht="14.1" customHeight="1">
      <c r="A54" s="18"/>
      <c r="B54" s="42"/>
      <c r="C54" s="18" t="s">
        <v>56</v>
      </c>
      <c r="D54" s="21"/>
      <c r="E54" s="21"/>
      <c r="F54" s="21">
        <v>1</v>
      </c>
      <c r="G54" s="21"/>
      <c r="H54" s="21"/>
      <c r="I54" s="21"/>
      <c r="J54" s="21"/>
      <c r="K54" s="21"/>
      <c r="L54" s="21"/>
      <c r="M54" s="21"/>
      <c r="N54" s="22"/>
      <c r="O54" s="22"/>
      <c r="P54" s="22"/>
      <c r="Q54" s="22"/>
      <c r="R54" s="22"/>
      <c r="S54" s="22"/>
      <c r="T54" s="22"/>
      <c r="U54" s="22"/>
      <c r="V54" s="38"/>
    </row>
    <row r="55" spans="1:22" s="1" customFormat="1" ht="14.1" customHeight="1">
      <c r="A55" s="18"/>
      <c r="B55" s="42"/>
      <c r="C55" s="18" t="s">
        <v>50</v>
      </c>
      <c r="D55" s="18"/>
      <c r="E55" s="18">
        <v>3</v>
      </c>
      <c r="F55" s="21">
        <v>1</v>
      </c>
      <c r="G55" s="21"/>
      <c r="H55" s="21"/>
      <c r="I55" s="21"/>
      <c r="J55" s="21"/>
      <c r="K55" s="21"/>
      <c r="L55" s="21"/>
      <c r="M55" s="21"/>
      <c r="N55" s="22"/>
      <c r="O55" s="22"/>
      <c r="P55" s="22"/>
      <c r="Q55" s="22"/>
      <c r="R55" s="22"/>
      <c r="S55" s="22"/>
      <c r="T55" s="22"/>
      <c r="U55" s="22"/>
      <c r="V55" s="38"/>
    </row>
    <row r="56" spans="1:22" s="1" customFormat="1" ht="14.1" customHeight="1">
      <c r="A56" s="21"/>
      <c r="B56" s="42"/>
      <c r="C56" s="21" t="s">
        <v>46</v>
      </c>
      <c r="D56" s="21"/>
      <c r="E56" s="21">
        <v>3</v>
      </c>
      <c r="F56" s="21">
        <v>2</v>
      </c>
      <c r="G56" s="21"/>
      <c r="H56" s="21"/>
      <c r="I56" s="21"/>
      <c r="J56" s="21"/>
      <c r="K56" s="21"/>
      <c r="L56" s="21"/>
      <c r="M56" s="21"/>
      <c r="N56" s="22"/>
      <c r="O56" s="22"/>
      <c r="P56" s="22"/>
      <c r="Q56" s="22"/>
      <c r="R56" s="22"/>
      <c r="S56" s="22"/>
      <c r="T56" s="22"/>
      <c r="U56" s="22"/>
      <c r="V56" s="38"/>
    </row>
    <row r="57" spans="1:22" s="3" customFormat="1" ht="18" customHeight="1">
      <c r="A57" s="13"/>
      <c r="B57" s="13"/>
      <c r="C57" s="13" t="s">
        <v>23</v>
      </c>
      <c r="D57" s="13"/>
      <c r="E57" s="13">
        <f>SUM(E51:E56)</f>
        <v>11</v>
      </c>
      <c r="F57" s="13">
        <f>SUM(F51:F56)</f>
        <v>10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>
        <f>SUM(E57:T57)</f>
        <v>21</v>
      </c>
      <c r="V57" s="33"/>
    </row>
    <row r="58" spans="1:22" s="1" customFormat="1" ht="14.1" customHeight="1">
      <c r="A58" s="16"/>
      <c r="B58" s="43" t="s">
        <v>64</v>
      </c>
      <c r="C58" s="16" t="s">
        <v>55</v>
      </c>
      <c r="D58" s="12"/>
      <c r="E58" s="12">
        <v>4</v>
      </c>
      <c r="F58" s="27"/>
      <c r="G58" s="16"/>
      <c r="H58" s="16"/>
      <c r="I58" s="16"/>
      <c r="J58" s="16"/>
      <c r="K58" s="16"/>
      <c r="L58" s="16"/>
      <c r="M58" s="16"/>
      <c r="N58" s="17"/>
      <c r="O58" s="17"/>
      <c r="P58" s="17"/>
      <c r="Q58" s="17"/>
      <c r="R58" s="17"/>
      <c r="S58" s="17"/>
      <c r="T58" s="17"/>
      <c r="U58" s="17"/>
      <c r="V58" s="39" t="s">
        <v>28</v>
      </c>
    </row>
    <row r="59" spans="1:22" s="1" customFormat="1" ht="14.1" customHeight="1">
      <c r="A59" s="18"/>
      <c r="B59" s="44"/>
      <c r="C59" s="18" t="s">
        <v>56</v>
      </c>
      <c r="D59" s="21"/>
      <c r="E59" s="21">
        <v>2</v>
      </c>
      <c r="F59" s="18"/>
      <c r="G59" s="18"/>
      <c r="H59" s="18"/>
      <c r="I59" s="18"/>
      <c r="J59" s="18"/>
      <c r="K59" s="18"/>
      <c r="L59" s="18"/>
      <c r="M59" s="18"/>
      <c r="N59" s="20"/>
      <c r="O59" s="20"/>
      <c r="P59" s="20"/>
      <c r="Q59" s="20"/>
      <c r="R59" s="20"/>
      <c r="S59" s="20"/>
      <c r="T59" s="20"/>
      <c r="U59" s="20"/>
      <c r="V59" s="40"/>
    </row>
    <row r="60" spans="1:22" s="1" customFormat="1" ht="14.1" customHeight="1">
      <c r="A60" s="21"/>
      <c r="B60" s="45"/>
      <c r="C60" s="18" t="s">
        <v>65</v>
      </c>
      <c r="D60" s="23"/>
      <c r="E60" s="24">
        <v>1</v>
      </c>
      <c r="F60" s="21"/>
      <c r="G60" s="21"/>
      <c r="H60" s="21"/>
      <c r="I60" s="21"/>
      <c r="J60" s="21"/>
      <c r="K60" s="21"/>
      <c r="L60" s="21"/>
      <c r="M60" s="21"/>
      <c r="N60" s="22"/>
      <c r="O60" s="22"/>
      <c r="P60" s="22"/>
      <c r="Q60" s="22"/>
      <c r="R60" s="22"/>
      <c r="S60" s="22"/>
      <c r="T60" s="22"/>
      <c r="U60" s="22"/>
      <c r="V60" s="41"/>
    </row>
    <row r="61" spans="1:22" s="1" customFormat="1" ht="14.1" customHeight="1">
      <c r="A61" s="21"/>
      <c r="B61" s="45"/>
      <c r="C61" s="18" t="s">
        <v>49</v>
      </c>
      <c r="D61" s="18"/>
      <c r="E61" s="18">
        <v>4</v>
      </c>
      <c r="F61" s="21"/>
      <c r="G61" s="21"/>
      <c r="H61" s="21"/>
      <c r="I61" s="21"/>
      <c r="J61" s="21"/>
      <c r="K61" s="21"/>
      <c r="L61" s="21"/>
      <c r="M61" s="21"/>
      <c r="N61" s="22"/>
      <c r="O61" s="22"/>
      <c r="P61" s="22"/>
      <c r="Q61" s="22"/>
      <c r="R61" s="22"/>
      <c r="S61" s="22"/>
      <c r="T61" s="22"/>
      <c r="U61" s="22"/>
      <c r="V61" s="41"/>
    </row>
    <row r="62" spans="1:22" s="1" customFormat="1" ht="14.1" customHeight="1">
      <c r="A62" s="21"/>
      <c r="B62" s="45"/>
      <c r="C62" s="21"/>
      <c r="D62" s="21"/>
      <c r="E62" s="28"/>
      <c r="F62" s="21"/>
      <c r="G62" s="21"/>
      <c r="H62" s="21"/>
      <c r="I62" s="21"/>
      <c r="J62" s="21"/>
      <c r="K62" s="21"/>
      <c r="L62" s="21"/>
      <c r="M62" s="21"/>
      <c r="N62" s="22"/>
      <c r="O62" s="22"/>
      <c r="P62" s="22"/>
      <c r="Q62" s="22"/>
      <c r="R62" s="22"/>
      <c r="S62" s="22"/>
      <c r="T62" s="22"/>
      <c r="U62" s="22"/>
      <c r="V62" s="41"/>
    </row>
    <row r="63" spans="1:22" s="3" customFormat="1" ht="18.95" customHeight="1">
      <c r="A63" s="13"/>
      <c r="B63" s="13"/>
      <c r="C63" s="13" t="s">
        <v>23</v>
      </c>
      <c r="D63" s="13"/>
      <c r="E63" s="13">
        <f>SUM(E58:E62)</f>
        <v>11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>
        <f>SUM(E63:T63)</f>
        <v>11</v>
      </c>
      <c r="V63" s="13"/>
    </row>
    <row r="64" spans="1:22" s="2" customFormat="1" ht="14.1" customHeight="1">
      <c r="A64" s="16"/>
      <c r="B64" s="43" t="s">
        <v>66</v>
      </c>
      <c r="C64" s="16" t="s">
        <v>67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7"/>
      <c r="P64" s="17"/>
      <c r="Q64" s="17"/>
      <c r="R64" s="17"/>
      <c r="S64" s="17"/>
      <c r="T64" s="17">
        <v>2</v>
      </c>
      <c r="U64" s="17"/>
      <c r="V64" s="38" t="s">
        <v>28</v>
      </c>
    </row>
    <row r="65" spans="1:22" s="2" customFormat="1" ht="14.1" customHeight="1">
      <c r="A65" s="18"/>
      <c r="B65" s="44"/>
      <c r="C65" s="18" t="s">
        <v>68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0"/>
      <c r="O65" s="20"/>
      <c r="P65" s="20"/>
      <c r="Q65" s="20"/>
      <c r="R65" s="20"/>
      <c r="S65" s="20"/>
      <c r="T65" s="20">
        <v>2</v>
      </c>
      <c r="U65" s="20"/>
      <c r="V65" s="38"/>
    </row>
    <row r="66" spans="1:22" s="2" customFormat="1" ht="14.1" customHeight="1">
      <c r="A66" s="18"/>
      <c r="B66" s="44"/>
      <c r="C66" s="18" t="s">
        <v>69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20"/>
      <c r="O66" s="20"/>
      <c r="P66" s="20"/>
      <c r="Q66" s="20"/>
      <c r="R66" s="20"/>
      <c r="S66" s="20"/>
      <c r="T66" s="20">
        <v>1</v>
      </c>
      <c r="U66" s="20"/>
      <c r="V66" s="38"/>
    </row>
    <row r="67" spans="1:22" s="2" customFormat="1" ht="14.1" customHeight="1">
      <c r="A67" s="18"/>
      <c r="B67" s="44"/>
      <c r="C67" s="18" t="s">
        <v>70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20"/>
      <c r="O67" s="20"/>
      <c r="P67" s="20"/>
      <c r="Q67" s="20"/>
      <c r="R67" s="20"/>
      <c r="S67" s="20"/>
      <c r="T67" s="20">
        <v>1</v>
      </c>
      <c r="U67" s="20"/>
      <c r="V67" s="38"/>
    </row>
    <row r="68" spans="1:22" s="2" customFormat="1" ht="14.1" customHeight="1">
      <c r="A68" s="18"/>
      <c r="B68" s="44"/>
      <c r="C68" s="18" t="s">
        <v>71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20"/>
      <c r="O68" s="20"/>
      <c r="P68" s="20"/>
      <c r="Q68" s="20"/>
      <c r="R68" s="20"/>
      <c r="S68" s="20"/>
      <c r="T68" s="20">
        <v>1</v>
      </c>
      <c r="U68" s="20"/>
      <c r="V68" s="38"/>
    </row>
    <row r="69" spans="1:22" s="2" customFormat="1" ht="14.1" customHeight="1">
      <c r="A69" s="18"/>
      <c r="B69" s="44"/>
      <c r="C69" s="18" t="s">
        <v>72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20"/>
      <c r="O69" s="20"/>
      <c r="P69" s="20"/>
      <c r="Q69" s="20"/>
      <c r="R69" s="20"/>
      <c r="S69" s="20"/>
      <c r="T69" s="20">
        <v>1</v>
      </c>
      <c r="U69" s="20"/>
      <c r="V69" s="38"/>
    </row>
    <row r="70" spans="1:22" s="2" customFormat="1" ht="14.1" customHeight="1">
      <c r="A70" s="21"/>
      <c r="B70" s="45"/>
      <c r="C70" s="21" t="s">
        <v>73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2"/>
      <c r="O70" s="22"/>
      <c r="P70" s="22"/>
      <c r="Q70" s="22"/>
      <c r="R70" s="22"/>
      <c r="S70" s="22"/>
      <c r="T70" s="22">
        <v>1</v>
      </c>
      <c r="U70" s="22"/>
      <c r="V70" s="38"/>
    </row>
    <row r="71" spans="1:22" s="3" customFormat="1" ht="18.95" customHeight="1">
      <c r="A71" s="13"/>
      <c r="B71" s="13"/>
      <c r="C71" s="13" t="s">
        <v>23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5"/>
      <c r="O71" s="15"/>
      <c r="P71" s="15"/>
      <c r="Q71" s="15"/>
      <c r="R71" s="15"/>
      <c r="S71" s="15"/>
      <c r="T71" s="15">
        <f>SUM(T64:T70)</f>
        <v>9</v>
      </c>
      <c r="U71" s="15">
        <f>SUM(E71:T71)</f>
        <v>9</v>
      </c>
      <c r="V71" s="33"/>
    </row>
    <row r="72" spans="1:22" s="2" customFormat="1" ht="14.1" customHeight="1">
      <c r="A72" s="16"/>
      <c r="B72" s="43" t="s">
        <v>74</v>
      </c>
      <c r="C72" s="16" t="s">
        <v>75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7"/>
      <c r="P72" s="17"/>
      <c r="Q72" s="17"/>
      <c r="R72" s="17"/>
      <c r="S72" s="17"/>
      <c r="T72" s="17">
        <v>2</v>
      </c>
      <c r="U72" s="17"/>
      <c r="V72" s="38" t="s">
        <v>28</v>
      </c>
    </row>
    <row r="73" spans="1:22" s="2" customFormat="1" ht="14.1" customHeight="1">
      <c r="A73" s="18"/>
      <c r="B73" s="44"/>
      <c r="C73" s="18" t="s">
        <v>76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20"/>
      <c r="O73" s="20"/>
      <c r="P73" s="20"/>
      <c r="Q73" s="20"/>
      <c r="R73" s="20"/>
      <c r="S73" s="20"/>
      <c r="T73" s="20">
        <v>2</v>
      </c>
      <c r="U73" s="20"/>
      <c r="V73" s="38"/>
    </row>
    <row r="74" spans="1:22" s="2" customFormat="1" ht="14.1" customHeight="1">
      <c r="A74" s="18"/>
      <c r="B74" s="44"/>
      <c r="C74" s="18" t="s">
        <v>77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/>
      <c r="P74" s="20"/>
      <c r="Q74" s="20"/>
      <c r="R74" s="20"/>
      <c r="S74" s="20"/>
      <c r="T74" s="20">
        <v>2</v>
      </c>
      <c r="U74" s="20"/>
      <c r="V74" s="38"/>
    </row>
    <row r="75" spans="1:22" s="2" customFormat="1" ht="14.1" customHeight="1">
      <c r="A75" s="18"/>
      <c r="B75" s="44"/>
      <c r="C75" s="18" t="s">
        <v>78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/>
      <c r="P75" s="20"/>
      <c r="Q75" s="20"/>
      <c r="R75" s="20"/>
      <c r="S75" s="20"/>
      <c r="T75" s="20">
        <v>1</v>
      </c>
      <c r="U75" s="20"/>
      <c r="V75" s="38"/>
    </row>
    <row r="76" spans="1:22" s="2" customFormat="1" ht="14.1" customHeight="1">
      <c r="A76" s="18"/>
      <c r="B76" s="44"/>
      <c r="C76" s="18" t="s">
        <v>79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20"/>
      <c r="O76" s="20"/>
      <c r="P76" s="20"/>
      <c r="Q76" s="20"/>
      <c r="R76" s="20"/>
      <c r="S76" s="20"/>
      <c r="T76" s="20">
        <v>1</v>
      </c>
      <c r="U76" s="20"/>
      <c r="V76" s="38"/>
    </row>
    <row r="77" spans="1:22" s="2" customFormat="1" ht="14.1" customHeight="1">
      <c r="A77" s="21"/>
      <c r="B77" s="45"/>
      <c r="C77" s="21" t="s">
        <v>80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2"/>
      <c r="O77" s="22"/>
      <c r="P77" s="22"/>
      <c r="Q77" s="22"/>
      <c r="R77" s="22"/>
      <c r="S77" s="22"/>
      <c r="T77" s="22">
        <v>1</v>
      </c>
      <c r="U77" s="22"/>
      <c r="V77" s="38"/>
    </row>
    <row r="78" spans="1:22" s="5" customFormat="1" ht="18.95" customHeight="1">
      <c r="A78" s="13"/>
      <c r="B78" s="13"/>
      <c r="C78" s="13" t="s">
        <v>23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f>SUM(T72:T77)</f>
        <v>9</v>
      </c>
      <c r="U78" s="13">
        <f>SUM(D78:T78)</f>
        <v>9</v>
      </c>
      <c r="V78" s="37"/>
    </row>
    <row r="79" spans="1:22" ht="21" customHeight="1">
      <c r="A79" s="34"/>
      <c r="B79" s="34"/>
      <c r="C79" s="35" t="s">
        <v>3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6"/>
      <c r="O79" s="36"/>
      <c r="P79" s="36"/>
      <c r="Q79" s="36"/>
      <c r="R79" s="36"/>
      <c r="S79" s="36"/>
      <c r="T79" s="36"/>
      <c r="U79" s="35">
        <f>SUM(U4:U78)</f>
        <v>232</v>
      </c>
      <c r="V79" s="34"/>
    </row>
  </sheetData>
  <mergeCells count="20">
    <mergeCell ref="A1:V1"/>
    <mergeCell ref="D2:T2"/>
    <mergeCell ref="A2:A3"/>
    <mergeCell ref="B8:B17"/>
    <mergeCell ref="B19:B37"/>
    <mergeCell ref="U2:U3"/>
    <mergeCell ref="V2:V3"/>
    <mergeCell ref="V8:V17"/>
    <mergeCell ref="V19:V37"/>
    <mergeCell ref="B2:C3"/>
    <mergeCell ref="B39:B49"/>
    <mergeCell ref="B51:B56"/>
    <mergeCell ref="B58:B62"/>
    <mergeCell ref="B64:B70"/>
    <mergeCell ref="B72:B77"/>
    <mergeCell ref="V39:V49"/>
    <mergeCell ref="V51:V56"/>
    <mergeCell ref="V58:V62"/>
    <mergeCell ref="V64:V70"/>
    <mergeCell ref="V72:V77"/>
  </mergeCells>
  <phoneticPr fontId="14" type="noConversion"/>
  <pageMargins left="0.75138888888888899" right="0.75138888888888899" top="1.0236111111111099" bottom="1.02361111111110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2020-11-29T09:36:00Z</dcterms:created>
  <dcterms:modified xsi:type="dcterms:W3CDTF">2020-12-31T04:02:14Z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