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660" activeTab="0"/>
  </bookViews>
  <sheets>
    <sheet name="计划表" sheetId="1" r:id="rId1"/>
    <sheet name="Sheet1" sheetId="2" r:id="rId2"/>
  </sheets>
  <definedNames>
    <definedName name="_xlnm._FilterDatabase" localSheetId="0" hidden="1">'计划表'!$A$2:$H$79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<sst xmlns="http://schemas.openxmlformats.org/spreadsheetml/2006/main" count="335" uniqueCount="182">
  <si>
    <t>招考单位</t>
  </si>
  <si>
    <t>职位代码</t>
  </si>
  <si>
    <t>招考职位</t>
  </si>
  <si>
    <t>招考人数</t>
  </si>
  <si>
    <t>招考要求</t>
  </si>
  <si>
    <t>绍兴第二医院医共体总院</t>
  </si>
  <si>
    <t>神经外科医生</t>
  </si>
  <si>
    <t>肛肠外科医生</t>
  </si>
  <si>
    <t>肿瘤放疗科医生</t>
  </si>
  <si>
    <t>血液净化中心医生</t>
  </si>
  <si>
    <t>重症医学科医生</t>
  </si>
  <si>
    <t>耳鼻咽喉科医生</t>
  </si>
  <si>
    <t>儿科医生</t>
  </si>
  <si>
    <t>新生儿科医生</t>
  </si>
  <si>
    <t>急诊医学科医生1</t>
  </si>
  <si>
    <t>介入放射科医生</t>
  </si>
  <si>
    <t>输血科医生</t>
  </si>
  <si>
    <t>病理诊断医生</t>
  </si>
  <si>
    <t>病理技术员</t>
  </si>
  <si>
    <t xml:space="preserve">1、2021届全日制普通高校本科及以上学历；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                  </t>
  </si>
  <si>
    <t>急诊医学科医生2</t>
  </si>
  <si>
    <t>功能检查科医生</t>
  </si>
  <si>
    <t xml:space="preserve">1、2021届全日制普通高校本科及以上学历；                                                                                                                                           2、临床医学专业、医学影像学专业。                                                                                                                                        </t>
  </si>
  <si>
    <t>营养医师</t>
  </si>
  <si>
    <t xml:space="preserve">1、2021届全日制普通高校本科及以上学历；                                                                                                                                           2、临床医学专业、营养学专业、食品卫生与营养学专业。                                                                                                                                       </t>
  </si>
  <si>
    <t>合计</t>
  </si>
  <si>
    <t>护士</t>
  </si>
  <si>
    <t>康复科医生</t>
  </si>
  <si>
    <t>放射科医生</t>
  </si>
  <si>
    <t>超声科医生</t>
  </si>
  <si>
    <t>感染性疾病科医生</t>
  </si>
  <si>
    <t>绍兴第二医院医共体兰亭分院</t>
  </si>
  <si>
    <t>公共卫生医生</t>
  </si>
  <si>
    <t>绍兴第二医院医共体漓渚分院</t>
  </si>
  <si>
    <t>口腔科医生</t>
  </si>
  <si>
    <t>绍兴第二医院医共体福全分院</t>
  </si>
  <si>
    <t>护士</t>
  </si>
  <si>
    <t>绍兴市柯桥区中医医院医共体总院</t>
  </si>
  <si>
    <t>麻醉科医生1</t>
  </si>
  <si>
    <t>眼科医生</t>
  </si>
  <si>
    <t>耳鼻喉科医生</t>
  </si>
  <si>
    <t>泌尿外科医生</t>
  </si>
  <si>
    <t>麻醉科医生2</t>
  </si>
  <si>
    <t>1、2021届全日制普通高校本科及以上学历；                                                                                                                                                          2、麻醉学专业、临床医学专业。</t>
  </si>
  <si>
    <t>超声科医生</t>
  </si>
  <si>
    <t>1、2021届全日制普通高校本科及以上学历；                                                                                                                                                          2、临床医学专业、医学影像学专业。</t>
  </si>
  <si>
    <t>康复护士</t>
  </si>
  <si>
    <t>绍兴市柯桥区中医医院医共体夏履分院</t>
  </si>
  <si>
    <t>公共卫生科工作人员</t>
  </si>
  <si>
    <t xml:space="preserve">1、2021届全日制普通高校本科及以上学历；
2、预防医学专业。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</si>
  <si>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绍兴市柯桥区中医医院医共体柯岩分院</t>
  </si>
  <si>
    <t>1、2021届全日制普通高校专科及以上学历；                                                                                                                                                          2、医学影像学专业、临床医学专业、临床医学（医学影像诊断）专业。</t>
  </si>
  <si>
    <t>口腔医生</t>
  </si>
  <si>
    <t>绍兴市柯桥区妇幼保健院</t>
  </si>
  <si>
    <t>妇产科医生</t>
  </si>
  <si>
    <t>医学影像诊断医生</t>
  </si>
  <si>
    <t>产后康复医生</t>
  </si>
  <si>
    <t>1、2021届全日制普通高校本科及以上学历；
2、临床医学专业、医学影像学专业。</t>
  </si>
  <si>
    <t>放射科医生</t>
  </si>
  <si>
    <t>1、2021届全日制普通高校本科及以上学历；
2、临床医学专业、麻醉学专业。</t>
  </si>
  <si>
    <t>儿童保健医生</t>
  </si>
  <si>
    <t>1、2021届全日制普通高校本科及以上学历；
2、临床医学专业。</t>
  </si>
  <si>
    <t>120急救医生</t>
  </si>
  <si>
    <t xml:space="preserve">1、2021届全日制普通高校本科及以上学历；                                                                                                                                                                   2、临床医学专业、全科医学专业、中西医临床医学专业。                                                                                                                                                                                                    </t>
  </si>
  <si>
    <t>助产士</t>
  </si>
  <si>
    <t>绍兴市柯桥区疾病预防控制中心</t>
  </si>
  <si>
    <t>绍兴市柯桥区妇幼保健技术服务中心</t>
  </si>
  <si>
    <t xml:space="preserve">1、2021届全日制普通高校本科及以上学历；
2、护理学专业。    </t>
  </si>
  <si>
    <t xml:space="preserve">1、2021届全日制普通高校专科及以上学历；                                                         2、口腔医学专业。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</si>
  <si>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1、2021届全日制普通高校专科及以上学历；                                                            2、护理专业、护理学专业。                                                                                                                                                                                                                                                </t>
  </si>
  <si>
    <t>1、2021届全日制普通高校专科及以上学历；                                                                                                                                                          2、口腔医学专业。</t>
  </si>
  <si>
    <t>1、2021届全日制普通高校本科及以上学历；
2、护理学（助产方向）专业、助产学专业。</t>
  </si>
  <si>
    <t>疾病预防控制人员1</t>
  </si>
  <si>
    <t>绍兴市中心医院医共体总院</t>
  </si>
  <si>
    <t>精神卫生医生</t>
  </si>
  <si>
    <t>病理科诊断医生</t>
  </si>
  <si>
    <t>绍兴市中心医院医共体钱清分院</t>
  </si>
  <si>
    <t>临床医生</t>
  </si>
  <si>
    <t>公卫医生</t>
  </si>
  <si>
    <t>绍兴市中心医院医共体华舍分院</t>
  </si>
  <si>
    <t xml:space="preserve">1、2021届全日制普通高校本科及以上学历；                                                                                                                                                           2、临床医学专业。                            </t>
  </si>
  <si>
    <t>1、2021届全日制普通高校本科及以上学历；                                                                                                                                                      2、医学影像学专业、临床医学专业。</t>
  </si>
  <si>
    <t>麻醉科医生</t>
  </si>
  <si>
    <t>1、2021届全日制普通高校本科及以上学历；                                                                                                                                                      2、麻醉学专业、临床医学专业。</t>
  </si>
  <si>
    <t>绍兴市中心医院医共体齐贤分院</t>
  </si>
  <si>
    <t>超声科医生1</t>
  </si>
  <si>
    <t>超声科医生2</t>
  </si>
  <si>
    <t>绍兴市中心医院医共体杨汛桥分院</t>
  </si>
  <si>
    <t>绍兴市中心医院医共体马鞍分院</t>
  </si>
  <si>
    <t xml:space="preserve">妇产科医生 </t>
  </si>
  <si>
    <t xml:space="preserve">1、2021届全日制普通高校本科及以上学历；                                                                                                                                                           2、口腔医学专业。                            </t>
  </si>
  <si>
    <t xml:space="preserve">1、2021届全日制普通高校本科及以上学历；               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</t>
  </si>
  <si>
    <t xml:space="preserve">1、2021届全日制普通高校本科及以上学历；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</si>
  <si>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柯桥区卫生健康单位公开招聘2021届医学类毕业生计划表                            </t>
  </si>
  <si>
    <t>胃肠外科医生</t>
  </si>
  <si>
    <t>放射技术人员</t>
  </si>
  <si>
    <t>护士</t>
  </si>
  <si>
    <t xml:space="preserve">1、2021届全日制普通高校本科及以上学历；                                                                                                                              2、护理学专业。                                                                                                                                                         </t>
  </si>
  <si>
    <t>1、女性；                                                                                    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3、医学影像学专业、临床医学专业、临床医学（医学影像诊断）专业。</t>
  </si>
  <si>
    <t xml:space="preserve">1、2021届全日制普通高校本科及以上学历；                                                                                                                                              2、医学影像学专业、临床医学专业、临床医学（医学影像诊断）专业。                                                                                                                  </t>
  </si>
  <si>
    <t xml:space="preserve">1、2021届全日制普通高校本科及以上学历；                                            2、临床医学专业、急诊医学专业。                                                                                                                                     </t>
  </si>
  <si>
    <t xml:space="preserve">1、2021届全日制普通高校本科及以上学历；               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</si>
  <si>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1、女性；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           3、临床医学专业。                            </t>
  </si>
  <si>
    <t xml:space="preserve">1、男性；
2、2021届全日制普通高校本科及以上学历；                                                                                                                                                                 3、预防医学专业。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</si>
  <si>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1、2021届全日制普通高校本科及以上学历；                                                                                                                                                               
2、护理学专业。        
</t>
  </si>
  <si>
    <t>检验技术人员2</t>
  </si>
  <si>
    <t>检验技术人员1</t>
  </si>
  <si>
    <t xml:space="preserve">1、女性； 
2、2021届全日制普通高校本科及以上学历；                                                                                                                                                                 3、卫生检验与检疫专业、医学检验专业、医学检验技术专业。                                                                                                                                                                                                                                                          </t>
  </si>
  <si>
    <t>考试科目</t>
  </si>
  <si>
    <t>专业测试或面试</t>
  </si>
  <si>
    <t>医学基础综合</t>
  </si>
  <si>
    <t>护理学</t>
  </si>
  <si>
    <t>护理学</t>
  </si>
  <si>
    <t>护理学</t>
  </si>
  <si>
    <t>联系人</t>
  </si>
  <si>
    <t>联系电话</t>
  </si>
  <si>
    <t>韩同志</t>
  </si>
  <si>
    <t>0575-85580906</t>
  </si>
  <si>
    <t>缪同志</t>
  </si>
  <si>
    <t>0575-88053898</t>
  </si>
  <si>
    <t>0575-89975008</t>
  </si>
  <si>
    <t>0575-85028778</t>
  </si>
  <si>
    <t>宋同志</t>
  </si>
  <si>
    <t>韩同志</t>
  </si>
  <si>
    <t>0575-85580906</t>
  </si>
  <si>
    <t>缪同志</t>
  </si>
  <si>
    <t>0575-88053898</t>
  </si>
  <si>
    <t>钱同志</t>
  </si>
  <si>
    <t>0575-89975008</t>
  </si>
  <si>
    <t>0575-85028778</t>
  </si>
  <si>
    <t>朱同志</t>
  </si>
  <si>
    <t>张同志</t>
  </si>
  <si>
    <t>介入放射科医生</t>
  </si>
  <si>
    <t>口腔医生</t>
  </si>
  <si>
    <t>专业测试或面试</t>
  </si>
  <si>
    <t xml:space="preserve">1、2021届全日制普通高校本科及以上学历；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</t>
  </si>
  <si>
    <t>1、2021届全日制普通高校专科及以上学历；                                                            2、预防医学专业、公共卫生专业；                                        3、适合男性。</t>
  </si>
  <si>
    <t xml:space="preserve">1、2021届全日制普通高校本科及以上学历；                                                                                                                                                                   2、医学检验专业、医学检验技术专业、医学生物技术暨检验学专业。                                                                                                                                                                                                    </t>
  </si>
  <si>
    <t>0575-85277735</t>
  </si>
  <si>
    <t xml:space="preserve">1、女性； 
2、2021届全日制普通高校本科及以上学历；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</si>
  <si>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1、男性； 
2、2021届全日制普通高校本科及以上学历；                                                                                                                                                                 3、卫生检验与检疫专业、医学检验专业、医学检验技术专业。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</si>
  <si>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0575-84130286</t>
  </si>
  <si>
    <t>疾病预防控制人员2</t>
  </si>
  <si>
    <t>疾病预防控制人员3</t>
  </si>
  <si>
    <t>1、2021届普通高校硕士研究生及以上学历（专业型）；                                                                                                                                            2、外科学专业；                                                                                                                                       3、具有执业医师资格。</t>
  </si>
  <si>
    <t>1、2021届普通高校硕士研究生及以上学历（专业型）；                                                                                                                                            2、精神病与精神卫生学专业、应用心理学专业；                                                                                                                                       3、具有执业医师资格。</t>
  </si>
  <si>
    <t xml:space="preserve">1、2021届普通高校硕士研究生及以上学历（专业型）；                                                                                                                                            2、临床病理学专业、病理学与病理生理学专业、肿瘤学专业；                                                                                                              3、具有执业医师资格。 </t>
  </si>
  <si>
    <t xml:space="preserve">1、2021届普通高校硕士研究生及以上学历；    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</si>
  <si>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 xml:space="preserve">1、2021届普通高校硕士研究生及以上学历；                                                                                                               2、临床医学专业、外科学专业、肿瘤学专业；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</t>
  </si>
  <si>
    <t xml:space="preserve">1、2021届普通高校硕士研究生及以上学历；                                                                                                                           2、临床医学专业、内科学专业、中西医结合临床专业。                                                                                                                                                                                      </t>
  </si>
  <si>
    <t xml:space="preserve">1、2021届普通高校硕士研究生及以上学历；                                                                                                                                                 2、急诊医学专业、内科学专业、外科学专业、临床医学专业；
3、具有执业医生资格。                                                                                                                                                                                      </t>
  </si>
  <si>
    <t xml:space="preserve">1、2021届普通高校硕士研究生及以上学历；                                                                                                                           2、临床医学专业、耳鼻咽喉科学专业。                                                                                                                                                                                      </t>
  </si>
  <si>
    <t>1、2021届普通高校硕士研究生及以上学历；                                                         2、临床医学专业、康复医学与理疗学专业、神经病学专业、老年医学专业。</t>
  </si>
  <si>
    <t xml:space="preserve">1、2021届普通高校硕士研究生及以上学历；                                                                                                                           2、临床医学专业、儿科学专业。                                                                                                                                                                                      </t>
  </si>
  <si>
    <t xml:space="preserve">1、2021届普通高校硕士研究生及以上学历；                                                                                                                  2、临床医学专业、儿科学专业。    </t>
  </si>
  <si>
    <t>1、2021届普通高校硕士研究生及以上学历；                                                         2、临床医学专业、外科学专业、内科学专业。(需急诊内科、外科、EICU、院前急救轮转)。</t>
  </si>
  <si>
    <t>1、2021届普通高校硕士研究生及以上学历；                                                                                                                                                                2、临床医学专业、影像医学与核医学专业、放射医学专业；                                                                                                                                                                     3、具有执业医师资格。</t>
  </si>
  <si>
    <t>1、2021届普通高校硕士研究生及以上学历；                                                                                                                     2、临床医学专业。</t>
  </si>
  <si>
    <t>1、2021届普通高校硕士研究生及以上学历；
2、临床检验诊断学专业、临床医学专业。</t>
  </si>
  <si>
    <t xml:space="preserve">1、2021届普通高校硕士研究生及以上学历；                                                                                                                                      2、临床医学专业、病理学与病理生理学专业、临床检验诊断学专业。                       </t>
  </si>
  <si>
    <t>1、2021届普通高校硕士研究生及以上学历；                                                                                                                                                          2、麻醉学专业；                                                                                                                                                                  
3、具有执业医师资格。</t>
  </si>
  <si>
    <t>1、2021届普通高校硕士研究生及以上学历；                                                                                                                                                          2、中医五官科学专业、眼科学专业；
3、具有执业医师资格。</t>
  </si>
  <si>
    <t>1、2021届普通高校硕士研究生及以上学历；                                                                                                                                                          2、中医五官科学专业、耳鼻咽喉科学专业；
3、具有执业医师资格。</t>
  </si>
  <si>
    <t>1、2021届普通高校硕士研究生及以上学历；                                                                                                                                                          2、外科学专业、中西医结合临床专业、中医外科学专业；
3、具有执业医师资格。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</si>
  <si>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3、具有执业医师资格。                                 </t>
  </si>
  <si>
    <t>1、2021届普通高校硕士研究生及以上学历；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</si>
  <si>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2、临床医学专业、影像医学与核医学专业；                                                                  3、具有执业医师资格。                                                 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</si>
  <si>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                 3、具有执业医师资格。                                                 </t>
  </si>
  <si>
    <t>1、女性；
2、2021届普通高校硕士研究生及以上学历；                                                                                                                                                          3、临床医学专业、康复医学与理疗学专业；                                                                                                                                            4、具有执业医师资格。</t>
  </si>
  <si>
    <t xml:space="preserve">1、2021届普通高校硕士研究生及以上学历；                                                                                                                                                          2、病理学与病理生理学专业；                                                                                                                                              3、具有执业医师资格。                                                 </t>
  </si>
  <si>
    <t xml:space="preserve">1、2021届普通高校硕士研究生及以上学历；                                                                                                                                                          2、临床检验诊断学专业。                                                                                                                  </t>
  </si>
  <si>
    <t>绍兴市中心医院医共体安昌分院</t>
  </si>
  <si>
    <t>1、2021届普通高校硕士研究生及以上学历（专业型）；                                                                                                                                            2、口腔医学专业、口腔医学（口腔种植学方向）专业；                                                                                                                                       3、具有执业医师资格。</t>
  </si>
  <si>
    <t xml:space="preserve">1、2021届普通高校硕士研究生及以上学历；                                                                                                                          2、临床医学专业、肿瘤学专业、放射医学专业、影像医学与核医学专业；
3、具有执业医师资格。                                                                                                                                                                                        </t>
  </si>
  <si>
    <t>1、男性；                                                                                                                                                          2、2021届全日制普通高校专科及以上学历；
3、护理专业、护理学专业。</t>
  </si>
  <si>
    <t>康复技术人员</t>
  </si>
  <si>
    <t>1、2021届全日制普通高校专科及以上学历；                                                                                                                                               2、康复治疗技术、康复治疗学专业。</t>
  </si>
  <si>
    <t xml:space="preserve">  </t>
  </si>
  <si>
    <t xml:space="preserve">1、2021届全日制普通高校本科及以上学历；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</si>
  <si>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1、2021届全日制普通高校本科及以上学历；                                                                                                                              2、医学影像学专业、医学影像技术专业。                                                                                                                                                         </t>
  </si>
  <si>
    <t>1、2021届全日制普通高校本科及以上学历；                                                         2、临床医学专业。(需急诊内科、外科、EICU、院前急救轮转。)</t>
  </si>
  <si>
    <t xml:space="preserve">1、2021届普通高校硕士研究生及以上学历；                                                                                                                                2、临床医学专业、病理学与病理生理学专业。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</si>
</sst>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150" applyFont="1" applyFill="1" applyBorder="1" applyAlignment="1">
      <alignment horizontal="center" vertical="center"/>
      <protection/>
    </xf>
    <xf numFmtId="49" fontId="6" fillId="0" borderId="10" xfId="150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6" fillId="0" borderId="10" xfId="15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15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left" vertical="center" wrapText="1"/>
    </xf>
    <xf numFmtId="0" fontId="5" fillId="0" borderId="10" xfId="52" applyNumberFormat="1" applyFont="1" applyFill="1" applyBorder="1" applyAlignment="1">
      <alignment horizontal="left" vertical="center" wrapText="1"/>
    </xf>
    <xf numFmtId="0" fontId="5" fillId="0" borderId="10" xfId="94" applyFont="1" applyFill="1" applyBorder="1" applyAlignment="1">
      <alignment horizontal="left" vertical="center" wrapText="1"/>
    </xf>
    <xf numFmtId="0" fontId="5" fillId="0" borderId="11" xfId="149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47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47" applyFont="1" applyFill="1" applyBorder="1" applyAlignment="1">
      <alignment horizontal="center" vertical="center" wrapText="1"/>
    </xf>
    <xf numFmtId="0" fontId="5" fillId="33" borderId="10" xfId="47" applyFont="1" applyFill="1" applyBorder="1" applyAlignment="1">
      <alignment horizontal="left" vertical="center" wrapText="1"/>
    </xf>
    <xf numFmtId="0" fontId="5" fillId="0" borderId="11" xfId="94" applyFont="1" applyFill="1" applyBorder="1" applyAlignment="1">
      <alignment horizontal="left" vertical="center" wrapText="1"/>
    </xf>
    <xf numFmtId="0" fontId="5" fillId="0" borderId="10" xfId="64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149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60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2 2" xfId="47"/>
    <cellStyle name="常规 2 2 2" xfId="48"/>
    <cellStyle name="常规 2 2 2 2" xfId="49"/>
    <cellStyle name="常规 2 2 2 2 2" xfId="50"/>
    <cellStyle name="常规 2 2 2 2 2 2" xfId="51"/>
    <cellStyle name="常规 2 2 2 2 2 2 2" xfId="52"/>
    <cellStyle name="常规 2 2 2 2 2 3" xfId="53"/>
    <cellStyle name="常规 2 2 2 2 2 4" xfId="54"/>
    <cellStyle name="常规 2 2 2 2 3" xfId="55"/>
    <cellStyle name="常规 2 2 2 3" xfId="56"/>
    <cellStyle name="常规 2 2 3" xfId="57"/>
    <cellStyle name="常规 2 2 3 2" xfId="58"/>
    <cellStyle name="常规 2 2 3 2 2" xfId="59"/>
    <cellStyle name="常规 2 2 3 3" xfId="60"/>
    <cellStyle name="常规 2 2 4" xfId="61"/>
    <cellStyle name="常规 2 2 4 2" xfId="62"/>
    <cellStyle name="常规 2 2 5" xfId="63"/>
    <cellStyle name="常规 2 2_妇幼保健技术服务中心  赴院校招聘2021届医学类毕业生计划表" xfId="64"/>
    <cellStyle name="常规 2 3" xfId="65"/>
    <cellStyle name="常规 2 3 2" xfId="66"/>
    <cellStyle name="常规 2 3 2 2" xfId="67"/>
    <cellStyle name="常规 2 3 2 2 2" xfId="68"/>
    <cellStyle name="常规 2 3 2 2 2 2" xfId="69"/>
    <cellStyle name="常规 2 3 2 2 2 2 2" xfId="70"/>
    <cellStyle name="常规 2 3 2 2 2 3" xfId="71"/>
    <cellStyle name="常规 2 3 2 2 2 4" xfId="72"/>
    <cellStyle name="常规 2 3 2 2 3" xfId="73"/>
    <cellStyle name="常规 2 3 2 3" xfId="74"/>
    <cellStyle name="常规 2 3 3" xfId="75"/>
    <cellStyle name="常规 2 3 3 2" xfId="76"/>
    <cellStyle name="常规 2 3 3 2 2" xfId="77"/>
    <cellStyle name="常规 2 3 3 3" xfId="78"/>
    <cellStyle name="常规 2 3 4" xfId="79"/>
    <cellStyle name="常规 2 3 4 2" xfId="80"/>
    <cellStyle name="常规 2 3 5" xfId="81"/>
    <cellStyle name="常规 2 4" xfId="82"/>
    <cellStyle name="常规 2 4 2" xfId="83"/>
    <cellStyle name="常规 2 4 2 2" xfId="84"/>
    <cellStyle name="常规 2 4 3" xfId="85"/>
    <cellStyle name="常规 2 5" xfId="86"/>
    <cellStyle name="常规 2 5 2" xfId="87"/>
    <cellStyle name="常规 2 6" xfId="88"/>
    <cellStyle name="常规 3" xfId="89"/>
    <cellStyle name="常规 3 2" xfId="90"/>
    <cellStyle name="常规 3 2 2" xfId="91"/>
    <cellStyle name="常规 3 2 2 2" xfId="92"/>
    <cellStyle name="常规 3 2 2 2 2" xfId="93"/>
    <cellStyle name="常规 3 2 2 2 2 2" xfId="94"/>
    <cellStyle name="常规 3 2 2 2 3" xfId="95"/>
    <cellStyle name="常规 3 2 2 2 4" xfId="96"/>
    <cellStyle name="常规 3 2 2 3" xfId="97"/>
    <cellStyle name="常规 3 2 3" xfId="98"/>
    <cellStyle name="常规 3 3" xfId="99"/>
    <cellStyle name="常规 3 3 2" xfId="100"/>
    <cellStyle name="常规 3 3 2 2" xfId="101"/>
    <cellStyle name="常规 3 3 2 2 2" xfId="102"/>
    <cellStyle name="常规 3 3 2 3" xfId="103"/>
    <cellStyle name="常规 3 3 2 4" xfId="104"/>
    <cellStyle name="常规 3 3 3" xfId="105"/>
    <cellStyle name="常规 3 4" xfId="106"/>
    <cellStyle name="常规 3 4 2" xfId="107"/>
    <cellStyle name="常规 3 5" xfId="108"/>
    <cellStyle name="常规 4" xfId="109"/>
    <cellStyle name="常规 4 2" xfId="110"/>
    <cellStyle name="常规 4 2 2" xfId="111"/>
    <cellStyle name="常规 4 2 2 2" xfId="112"/>
    <cellStyle name="常规 4 2 3" xfId="113"/>
    <cellStyle name="常规 4 2 3 2" xfId="114"/>
    <cellStyle name="常规 4 2 4" xfId="115"/>
    <cellStyle name="常规 4 2 4 2" xfId="116"/>
    <cellStyle name="常规 4 2 5" xfId="117"/>
    <cellStyle name="常规 4 2 6" xfId="118"/>
    <cellStyle name="常规 4 3" xfId="119"/>
    <cellStyle name="常规 4 3 2" xfId="120"/>
    <cellStyle name="常规 4 3 2 2" xfId="121"/>
    <cellStyle name="常规 4 3 3" xfId="122"/>
    <cellStyle name="常规 4 3 4" xfId="123"/>
    <cellStyle name="常规 4 4" xfId="124"/>
    <cellStyle name="常规 4 4 2" xfId="125"/>
    <cellStyle name="常规 4 5" xfId="126"/>
    <cellStyle name="常规 5" xfId="127"/>
    <cellStyle name="常规 5 2" xfId="128"/>
    <cellStyle name="常规 5 2 2" xfId="129"/>
    <cellStyle name="常规 5 3" xfId="130"/>
    <cellStyle name="常规 5 3 2" xfId="131"/>
    <cellStyle name="常规 5 4" xfId="132"/>
    <cellStyle name="常规 5 5" xfId="133"/>
    <cellStyle name="常规 6" xfId="134"/>
    <cellStyle name="常规 6 2" xfId="135"/>
    <cellStyle name="常规 6 2 2" xfId="136"/>
    <cellStyle name="常规 6 2 2 2" xfId="137"/>
    <cellStyle name="常规 6 2 3" xfId="138"/>
    <cellStyle name="常规 6 2 4" xfId="139"/>
    <cellStyle name="常规 6 3" xfId="140"/>
    <cellStyle name="常规 7" xfId="141"/>
    <cellStyle name="常规 7 2" xfId="142"/>
    <cellStyle name="常规 7 2 2" xfId="143"/>
    <cellStyle name="常规 7 2 2 2" xfId="144"/>
    <cellStyle name="常规 7 2 3" xfId="145"/>
    <cellStyle name="常规 7 2 4" xfId="146"/>
    <cellStyle name="常规 7 3" xfId="147"/>
    <cellStyle name="常规 8" xfId="148"/>
    <cellStyle name="常规 8 3" xfId="149"/>
    <cellStyle name="常规 9" xfId="150"/>
    <cellStyle name="Hyperlink" xfId="151"/>
    <cellStyle name="好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警告文本" xfId="159"/>
    <cellStyle name="链接单元格" xfId="160"/>
    <cellStyle name="Comma" xfId="161"/>
    <cellStyle name="Comma [0]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适中" xfId="169"/>
    <cellStyle name="输出" xfId="170"/>
    <cellStyle name="输入" xfId="171"/>
    <cellStyle name="Followed Hyperlink" xfId="172"/>
    <cellStyle name="注释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E21" sqref="E21"/>
    </sheetView>
  </sheetViews>
  <sheetFormatPr defaultColWidth="9.00390625" defaultRowHeight="14.25"/>
  <cols>
    <col min="1" max="1" width="30.125" style="35" customWidth="1"/>
    <col min="2" max="2" width="9.375" style="32" customWidth="1"/>
    <col min="3" max="3" width="18.625" style="32" customWidth="1"/>
    <col min="4" max="4" width="8.625" style="11" customWidth="1"/>
    <col min="5" max="5" width="48.375" style="33" customWidth="1"/>
    <col min="6" max="6" width="13.25390625" style="33" customWidth="1"/>
    <col min="7" max="7" width="7.75390625" style="33" customWidth="1"/>
    <col min="8" max="8" width="9.25390625" style="33" customWidth="1"/>
    <col min="9" max="16384" width="9.00390625" style="32" customWidth="1"/>
  </cols>
  <sheetData>
    <row r="1" spans="1:8" ht="46.5" customHeight="1">
      <c r="A1" s="41" t="s">
        <v>93</v>
      </c>
      <c r="B1" s="41"/>
      <c r="C1" s="42"/>
      <c r="D1" s="42"/>
      <c r="E1" s="42"/>
      <c r="F1" s="42"/>
      <c r="G1" s="42"/>
      <c r="H1" s="42"/>
    </row>
    <row r="2" spans="1:8" ht="3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108</v>
      </c>
      <c r="G2" s="4" t="s">
        <v>114</v>
      </c>
      <c r="H2" s="4" t="s">
        <v>115</v>
      </c>
    </row>
    <row r="3" spans="1:8" ht="44.25" customHeight="1">
      <c r="A3" s="2" t="s">
        <v>73</v>
      </c>
      <c r="B3" s="2">
        <v>1</v>
      </c>
      <c r="C3" s="1" t="s">
        <v>94</v>
      </c>
      <c r="D3" s="4">
        <v>1</v>
      </c>
      <c r="E3" s="13" t="s">
        <v>144</v>
      </c>
      <c r="F3" s="3" t="s">
        <v>109</v>
      </c>
      <c r="G3" s="37" t="s">
        <v>123</v>
      </c>
      <c r="H3" s="40" t="s">
        <v>124</v>
      </c>
    </row>
    <row r="4" spans="1:8" s="33" customFormat="1" ht="43.5" customHeight="1">
      <c r="A4" s="2" t="s">
        <v>73</v>
      </c>
      <c r="B4" s="2">
        <v>2</v>
      </c>
      <c r="C4" s="1" t="s">
        <v>74</v>
      </c>
      <c r="D4" s="4">
        <v>1</v>
      </c>
      <c r="E4" s="13" t="s">
        <v>145</v>
      </c>
      <c r="F4" s="3" t="s">
        <v>109</v>
      </c>
      <c r="G4" s="38"/>
      <c r="H4" s="40"/>
    </row>
    <row r="5" spans="1:8" s="33" customFormat="1" ht="45" customHeight="1">
      <c r="A5" s="2" t="s">
        <v>73</v>
      </c>
      <c r="B5" s="2">
        <v>3</v>
      </c>
      <c r="C5" s="1" t="s">
        <v>75</v>
      </c>
      <c r="D5" s="4">
        <v>1</v>
      </c>
      <c r="E5" s="13" t="s">
        <v>146</v>
      </c>
      <c r="F5" s="3" t="s">
        <v>109</v>
      </c>
      <c r="G5" s="38"/>
      <c r="H5" s="40"/>
    </row>
    <row r="6" spans="1:8" s="33" customFormat="1" ht="47.25" customHeight="1">
      <c r="A6" s="2" t="s">
        <v>73</v>
      </c>
      <c r="B6" s="2">
        <v>4</v>
      </c>
      <c r="C6" s="1" t="s">
        <v>133</v>
      </c>
      <c r="D6" s="4">
        <v>1</v>
      </c>
      <c r="E6" s="13" t="s">
        <v>172</v>
      </c>
      <c r="F6" s="1" t="s">
        <v>134</v>
      </c>
      <c r="G6" s="39"/>
      <c r="H6" s="40"/>
    </row>
    <row r="7" spans="1:8" s="17" customFormat="1" ht="39" customHeight="1">
      <c r="A7" s="1" t="s">
        <v>5</v>
      </c>
      <c r="B7" s="2">
        <v>5</v>
      </c>
      <c r="C7" s="16" t="s">
        <v>6</v>
      </c>
      <c r="D7" s="5">
        <v>1</v>
      </c>
      <c r="E7" s="13" t="s">
        <v>147</v>
      </c>
      <c r="F7" s="3" t="s">
        <v>109</v>
      </c>
      <c r="G7" s="37" t="s">
        <v>125</v>
      </c>
      <c r="H7" s="40" t="s">
        <v>126</v>
      </c>
    </row>
    <row r="8" spans="1:8" s="17" customFormat="1" ht="42.75" customHeight="1">
      <c r="A8" s="1" t="s">
        <v>5</v>
      </c>
      <c r="B8" s="2">
        <v>6</v>
      </c>
      <c r="C8" s="15" t="s">
        <v>7</v>
      </c>
      <c r="D8" s="5">
        <v>1</v>
      </c>
      <c r="E8" s="13" t="s">
        <v>148</v>
      </c>
      <c r="F8" s="3" t="s">
        <v>109</v>
      </c>
      <c r="G8" s="38"/>
      <c r="H8" s="40"/>
    </row>
    <row r="9" spans="1:8" s="17" customFormat="1" ht="57" customHeight="1">
      <c r="A9" s="1" t="s">
        <v>5</v>
      </c>
      <c r="B9" s="2">
        <v>7</v>
      </c>
      <c r="C9" s="16" t="s">
        <v>8</v>
      </c>
      <c r="D9" s="6">
        <v>1</v>
      </c>
      <c r="E9" s="13" t="s">
        <v>173</v>
      </c>
      <c r="F9" s="3" t="s">
        <v>109</v>
      </c>
      <c r="G9" s="38"/>
      <c r="H9" s="40"/>
    </row>
    <row r="10" spans="1:8" s="17" customFormat="1" ht="39" customHeight="1">
      <c r="A10" s="1" t="s">
        <v>5</v>
      </c>
      <c r="B10" s="2">
        <v>8</v>
      </c>
      <c r="C10" s="16" t="s">
        <v>9</v>
      </c>
      <c r="D10" s="5">
        <v>1</v>
      </c>
      <c r="E10" s="13" t="s">
        <v>149</v>
      </c>
      <c r="F10" s="3" t="s">
        <v>109</v>
      </c>
      <c r="G10" s="38"/>
      <c r="H10" s="40"/>
    </row>
    <row r="11" spans="1:8" s="17" customFormat="1" ht="44.25" customHeight="1">
      <c r="A11" s="1" t="s">
        <v>5</v>
      </c>
      <c r="B11" s="2">
        <v>9</v>
      </c>
      <c r="C11" s="16" t="s">
        <v>10</v>
      </c>
      <c r="D11" s="5">
        <v>1</v>
      </c>
      <c r="E11" s="13" t="s">
        <v>150</v>
      </c>
      <c r="F11" s="3" t="s">
        <v>109</v>
      </c>
      <c r="G11" s="38"/>
      <c r="H11" s="40"/>
    </row>
    <row r="12" spans="1:8" s="17" customFormat="1" ht="39" customHeight="1">
      <c r="A12" s="1" t="s">
        <v>5</v>
      </c>
      <c r="B12" s="2">
        <v>10</v>
      </c>
      <c r="C12" s="16" t="s">
        <v>11</v>
      </c>
      <c r="D12" s="5">
        <v>1</v>
      </c>
      <c r="E12" s="13" t="s">
        <v>151</v>
      </c>
      <c r="F12" s="3" t="s">
        <v>109</v>
      </c>
      <c r="G12" s="38"/>
      <c r="H12" s="40"/>
    </row>
    <row r="13" spans="1:8" s="17" customFormat="1" ht="42" customHeight="1">
      <c r="A13" s="1" t="s">
        <v>5</v>
      </c>
      <c r="B13" s="2">
        <v>11</v>
      </c>
      <c r="C13" s="16" t="s">
        <v>27</v>
      </c>
      <c r="D13" s="5">
        <v>1</v>
      </c>
      <c r="E13" s="13" t="s">
        <v>152</v>
      </c>
      <c r="F13" s="3" t="s">
        <v>109</v>
      </c>
      <c r="G13" s="38"/>
      <c r="H13" s="40"/>
    </row>
    <row r="14" spans="1:8" s="17" customFormat="1" ht="33" customHeight="1">
      <c r="A14" s="1" t="s">
        <v>5</v>
      </c>
      <c r="B14" s="2">
        <v>12</v>
      </c>
      <c r="C14" s="16" t="s">
        <v>12</v>
      </c>
      <c r="D14" s="5">
        <v>1</v>
      </c>
      <c r="E14" s="13" t="s">
        <v>153</v>
      </c>
      <c r="F14" s="3" t="s">
        <v>109</v>
      </c>
      <c r="G14" s="38"/>
      <c r="H14" s="40"/>
    </row>
    <row r="15" spans="1:8" s="17" customFormat="1" ht="39" customHeight="1">
      <c r="A15" s="1" t="s">
        <v>5</v>
      </c>
      <c r="B15" s="2">
        <v>13</v>
      </c>
      <c r="C15" s="16" t="s">
        <v>13</v>
      </c>
      <c r="D15" s="5">
        <v>1</v>
      </c>
      <c r="E15" s="18" t="s">
        <v>154</v>
      </c>
      <c r="F15" s="3" t="s">
        <v>109</v>
      </c>
      <c r="G15" s="38"/>
      <c r="H15" s="40"/>
    </row>
    <row r="16" spans="1:8" s="17" customFormat="1" ht="45.75" customHeight="1">
      <c r="A16" s="1" t="s">
        <v>5</v>
      </c>
      <c r="B16" s="2">
        <v>14</v>
      </c>
      <c r="C16" s="16" t="s">
        <v>14</v>
      </c>
      <c r="D16" s="5">
        <v>2</v>
      </c>
      <c r="E16" s="13" t="s">
        <v>155</v>
      </c>
      <c r="F16" s="3" t="s">
        <v>109</v>
      </c>
      <c r="G16" s="38"/>
      <c r="H16" s="40"/>
    </row>
    <row r="17" spans="1:8" s="17" customFormat="1" ht="42.75" customHeight="1">
      <c r="A17" s="1" t="s">
        <v>5</v>
      </c>
      <c r="B17" s="2">
        <v>15</v>
      </c>
      <c r="C17" s="16" t="s">
        <v>28</v>
      </c>
      <c r="D17" s="5">
        <v>1</v>
      </c>
      <c r="E17" s="13" t="s">
        <v>156</v>
      </c>
      <c r="F17" s="3" t="s">
        <v>109</v>
      </c>
      <c r="G17" s="38"/>
      <c r="H17" s="40"/>
    </row>
    <row r="18" spans="1:8" s="17" customFormat="1" ht="45" customHeight="1">
      <c r="A18" s="1" t="s">
        <v>5</v>
      </c>
      <c r="B18" s="2">
        <v>16</v>
      </c>
      <c r="C18" s="16" t="s">
        <v>15</v>
      </c>
      <c r="D18" s="5">
        <v>1</v>
      </c>
      <c r="E18" s="13" t="s">
        <v>156</v>
      </c>
      <c r="F18" s="3" t="s">
        <v>109</v>
      </c>
      <c r="G18" s="38"/>
      <c r="H18" s="40"/>
    </row>
    <row r="19" spans="1:8" s="17" customFormat="1" ht="31.5" customHeight="1">
      <c r="A19" s="1" t="s">
        <v>5</v>
      </c>
      <c r="B19" s="2">
        <v>17</v>
      </c>
      <c r="C19" s="16" t="s">
        <v>29</v>
      </c>
      <c r="D19" s="5">
        <v>1</v>
      </c>
      <c r="E19" s="19" t="s">
        <v>157</v>
      </c>
      <c r="F19" s="3" t="s">
        <v>109</v>
      </c>
      <c r="G19" s="38"/>
      <c r="H19" s="40"/>
    </row>
    <row r="20" spans="1:8" s="17" customFormat="1" ht="39" customHeight="1">
      <c r="A20" s="1" t="s">
        <v>5</v>
      </c>
      <c r="B20" s="2">
        <v>18</v>
      </c>
      <c r="C20" s="16" t="s">
        <v>16</v>
      </c>
      <c r="D20" s="5">
        <v>1</v>
      </c>
      <c r="E20" s="13" t="s">
        <v>158</v>
      </c>
      <c r="F20" s="3" t="s">
        <v>109</v>
      </c>
      <c r="G20" s="38"/>
      <c r="H20" s="40"/>
    </row>
    <row r="21" spans="1:8" s="17" customFormat="1" ht="39" customHeight="1">
      <c r="A21" s="1" t="s">
        <v>5</v>
      </c>
      <c r="B21" s="2">
        <v>19</v>
      </c>
      <c r="C21" s="16" t="s">
        <v>17</v>
      </c>
      <c r="D21" s="5">
        <v>1</v>
      </c>
      <c r="E21" s="13" t="s">
        <v>181</v>
      </c>
      <c r="F21" s="3" t="s">
        <v>109</v>
      </c>
      <c r="G21" s="38"/>
      <c r="H21" s="40"/>
    </row>
    <row r="22" spans="1:8" s="17" customFormat="1" ht="39" customHeight="1">
      <c r="A22" s="1" t="s">
        <v>5</v>
      </c>
      <c r="B22" s="2">
        <v>20</v>
      </c>
      <c r="C22" s="16" t="s">
        <v>18</v>
      </c>
      <c r="D22" s="5">
        <v>1</v>
      </c>
      <c r="E22" s="13" t="s">
        <v>159</v>
      </c>
      <c r="F22" s="3" t="s">
        <v>109</v>
      </c>
      <c r="G22" s="39"/>
      <c r="H22" s="40"/>
    </row>
    <row r="23" spans="1:8" s="17" customFormat="1" ht="41.25" customHeight="1">
      <c r="A23" s="1" t="s">
        <v>37</v>
      </c>
      <c r="B23" s="2">
        <v>21</v>
      </c>
      <c r="C23" s="16" t="s">
        <v>38</v>
      </c>
      <c r="D23" s="5">
        <v>1</v>
      </c>
      <c r="E23" s="13" t="s">
        <v>160</v>
      </c>
      <c r="F23" s="3" t="s">
        <v>109</v>
      </c>
      <c r="G23" s="37" t="s">
        <v>127</v>
      </c>
      <c r="H23" s="40" t="s">
        <v>128</v>
      </c>
    </row>
    <row r="24" spans="1:8" s="17" customFormat="1" ht="41.25" customHeight="1">
      <c r="A24" s="1" t="s">
        <v>37</v>
      </c>
      <c r="B24" s="2">
        <v>22</v>
      </c>
      <c r="C24" s="16" t="s">
        <v>39</v>
      </c>
      <c r="D24" s="5">
        <v>1</v>
      </c>
      <c r="E24" s="13" t="s">
        <v>161</v>
      </c>
      <c r="F24" s="3" t="s">
        <v>109</v>
      </c>
      <c r="G24" s="38"/>
      <c r="H24" s="40"/>
    </row>
    <row r="25" spans="1:8" s="17" customFormat="1" ht="41.25" customHeight="1">
      <c r="A25" s="1" t="s">
        <v>37</v>
      </c>
      <c r="B25" s="2">
        <v>23</v>
      </c>
      <c r="C25" s="16" t="s">
        <v>40</v>
      </c>
      <c r="D25" s="7">
        <v>1</v>
      </c>
      <c r="E25" s="13" t="s">
        <v>162</v>
      </c>
      <c r="F25" s="3" t="s">
        <v>109</v>
      </c>
      <c r="G25" s="38"/>
      <c r="H25" s="40"/>
    </row>
    <row r="26" spans="1:8" s="17" customFormat="1" ht="46.5" customHeight="1">
      <c r="A26" s="1" t="s">
        <v>37</v>
      </c>
      <c r="B26" s="2">
        <v>24</v>
      </c>
      <c r="C26" s="16" t="s">
        <v>41</v>
      </c>
      <c r="D26" s="5">
        <v>1</v>
      </c>
      <c r="E26" s="13" t="s">
        <v>163</v>
      </c>
      <c r="F26" s="3" t="s">
        <v>109</v>
      </c>
      <c r="G26" s="39"/>
      <c r="H26" s="40"/>
    </row>
    <row r="27" spans="1:8" s="34" customFormat="1" ht="45.75" customHeight="1">
      <c r="A27" s="1" t="s">
        <v>53</v>
      </c>
      <c r="B27" s="2">
        <v>25</v>
      </c>
      <c r="C27" s="16" t="s">
        <v>54</v>
      </c>
      <c r="D27" s="5">
        <v>2</v>
      </c>
      <c r="E27" s="20" t="s">
        <v>164</v>
      </c>
      <c r="F27" s="3" t="s">
        <v>109</v>
      </c>
      <c r="G27" s="37" t="s">
        <v>122</v>
      </c>
      <c r="H27" s="40" t="s">
        <v>129</v>
      </c>
    </row>
    <row r="28" spans="1:8" s="34" customFormat="1" ht="39.75" customHeight="1">
      <c r="A28" s="1" t="s">
        <v>53</v>
      </c>
      <c r="B28" s="2">
        <v>26</v>
      </c>
      <c r="C28" s="16" t="s">
        <v>12</v>
      </c>
      <c r="D28" s="5">
        <v>2</v>
      </c>
      <c r="E28" s="21" t="s">
        <v>165</v>
      </c>
      <c r="F28" s="3" t="s">
        <v>109</v>
      </c>
      <c r="G28" s="38"/>
      <c r="H28" s="40"/>
    </row>
    <row r="29" spans="1:8" s="34" customFormat="1" ht="43.5" customHeight="1">
      <c r="A29" s="1" t="s">
        <v>53</v>
      </c>
      <c r="B29" s="2">
        <v>27</v>
      </c>
      <c r="C29" s="16" t="s">
        <v>55</v>
      </c>
      <c r="D29" s="5">
        <v>1</v>
      </c>
      <c r="E29" s="19" t="s">
        <v>166</v>
      </c>
      <c r="F29" s="3" t="s">
        <v>109</v>
      </c>
      <c r="G29" s="38"/>
      <c r="H29" s="40"/>
    </row>
    <row r="30" spans="1:8" s="34" customFormat="1" ht="46.5" customHeight="1">
      <c r="A30" s="1" t="s">
        <v>53</v>
      </c>
      <c r="B30" s="2">
        <v>28</v>
      </c>
      <c r="C30" s="16" t="s">
        <v>38</v>
      </c>
      <c r="D30" s="5">
        <v>1</v>
      </c>
      <c r="E30" s="19" t="s">
        <v>167</v>
      </c>
      <c r="F30" s="3" t="s">
        <v>109</v>
      </c>
      <c r="G30" s="38"/>
      <c r="H30" s="40"/>
    </row>
    <row r="31" spans="1:8" s="34" customFormat="1" ht="53.25" customHeight="1">
      <c r="A31" s="1" t="s">
        <v>53</v>
      </c>
      <c r="B31" s="2">
        <v>29</v>
      </c>
      <c r="C31" s="16" t="s">
        <v>56</v>
      </c>
      <c r="D31" s="5">
        <v>1</v>
      </c>
      <c r="E31" s="21" t="s">
        <v>168</v>
      </c>
      <c r="F31" s="3" t="s">
        <v>109</v>
      </c>
      <c r="G31" s="38"/>
      <c r="H31" s="40"/>
    </row>
    <row r="32" spans="1:8" s="34" customFormat="1" ht="39.75" customHeight="1">
      <c r="A32" s="1" t="s">
        <v>53</v>
      </c>
      <c r="B32" s="2">
        <v>30</v>
      </c>
      <c r="C32" s="16" t="s">
        <v>17</v>
      </c>
      <c r="D32" s="5">
        <v>1</v>
      </c>
      <c r="E32" s="19" t="s">
        <v>169</v>
      </c>
      <c r="F32" s="3" t="s">
        <v>109</v>
      </c>
      <c r="G32" s="38"/>
      <c r="H32" s="40"/>
    </row>
    <row r="33" spans="1:8" s="34" customFormat="1" ht="36" customHeight="1">
      <c r="A33" s="1" t="s">
        <v>53</v>
      </c>
      <c r="B33" s="2">
        <v>31</v>
      </c>
      <c r="C33" s="16" t="s">
        <v>106</v>
      </c>
      <c r="D33" s="5">
        <v>1</v>
      </c>
      <c r="E33" s="19" t="s">
        <v>170</v>
      </c>
      <c r="F33" s="3" t="s">
        <v>109</v>
      </c>
      <c r="G33" s="39"/>
      <c r="H33" s="40"/>
    </row>
    <row r="34" spans="1:8" s="33" customFormat="1" ht="39.75" customHeight="1">
      <c r="A34" s="2" t="s">
        <v>73</v>
      </c>
      <c r="B34" s="2">
        <v>32</v>
      </c>
      <c r="C34" s="1" t="s">
        <v>95</v>
      </c>
      <c r="D34" s="4">
        <v>1</v>
      </c>
      <c r="E34" s="13" t="s">
        <v>179</v>
      </c>
      <c r="F34" s="3" t="s">
        <v>110</v>
      </c>
      <c r="G34" s="37" t="s">
        <v>116</v>
      </c>
      <c r="H34" s="40" t="s">
        <v>117</v>
      </c>
    </row>
    <row r="35" spans="1:8" s="33" customFormat="1" ht="34.5" customHeight="1">
      <c r="A35" s="2" t="s">
        <v>73</v>
      </c>
      <c r="B35" s="2">
        <v>33</v>
      </c>
      <c r="C35" s="1" t="s">
        <v>96</v>
      </c>
      <c r="D35" s="4">
        <v>10</v>
      </c>
      <c r="E35" s="13" t="s">
        <v>97</v>
      </c>
      <c r="F35" s="22" t="s">
        <v>113</v>
      </c>
      <c r="G35" s="38"/>
      <c r="H35" s="40"/>
    </row>
    <row r="36" spans="1:8" s="34" customFormat="1" ht="36" customHeight="1">
      <c r="A36" s="23" t="s">
        <v>76</v>
      </c>
      <c r="B36" s="2">
        <v>34</v>
      </c>
      <c r="C36" s="24" t="s">
        <v>77</v>
      </c>
      <c r="D36" s="8">
        <v>1</v>
      </c>
      <c r="E36" s="13" t="s">
        <v>91</v>
      </c>
      <c r="F36" s="3" t="s">
        <v>110</v>
      </c>
      <c r="G36" s="38"/>
      <c r="H36" s="40"/>
    </row>
    <row r="37" spans="1:8" s="34" customFormat="1" ht="36" customHeight="1">
      <c r="A37" s="23" t="s">
        <v>76</v>
      </c>
      <c r="B37" s="2">
        <v>35</v>
      </c>
      <c r="C37" s="24" t="s">
        <v>78</v>
      </c>
      <c r="D37" s="8">
        <v>1</v>
      </c>
      <c r="E37" s="13" t="s">
        <v>92</v>
      </c>
      <c r="F37" s="3" t="s">
        <v>110</v>
      </c>
      <c r="G37" s="38"/>
      <c r="H37" s="40"/>
    </row>
    <row r="38" spans="1:8" s="34" customFormat="1" ht="36.75" customHeight="1">
      <c r="A38" s="23" t="s">
        <v>79</v>
      </c>
      <c r="B38" s="2">
        <v>36</v>
      </c>
      <c r="C38" s="24" t="s">
        <v>77</v>
      </c>
      <c r="D38" s="5">
        <v>3</v>
      </c>
      <c r="E38" s="25" t="s">
        <v>80</v>
      </c>
      <c r="F38" s="3" t="s">
        <v>110</v>
      </c>
      <c r="G38" s="38"/>
      <c r="H38" s="40"/>
    </row>
    <row r="39" spans="1:8" s="34" customFormat="1" ht="36.75" customHeight="1">
      <c r="A39" s="23" t="s">
        <v>79</v>
      </c>
      <c r="B39" s="2">
        <v>37</v>
      </c>
      <c r="C39" s="26" t="s">
        <v>44</v>
      </c>
      <c r="D39" s="5">
        <v>2</v>
      </c>
      <c r="E39" s="25" t="s">
        <v>81</v>
      </c>
      <c r="F39" s="3" t="s">
        <v>110</v>
      </c>
      <c r="G39" s="38"/>
      <c r="H39" s="40"/>
    </row>
    <row r="40" spans="1:8" s="34" customFormat="1" ht="36.75" customHeight="1">
      <c r="A40" s="23" t="s">
        <v>79</v>
      </c>
      <c r="B40" s="2">
        <v>38</v>
      </c>
      <c r="C40" s="26" t="s">
        <v>58</v>
      </c>
      <c r="D40" s="5">
        <v>1</v>
      </c>
      <c r="E40" s="25" t="s">
        <v>81</v>
      </c>
      <c r="F40" s="3" t="s">
        <v>110</v>
      </c>
      <c r="G40" s="38"/>
      <c r="H40" s="40"/>
    </row>
    <row r="41" spans="1:8" s="34" customFormat="1" ht="36.75" customHeight="1">
      <c r="A41" s="23" t="s">
        <v>79</v>
      </c>
      <c r="B41" s="2">
        <v>39</v>
      </c>
      <c r="C41" s="24" t="s">
        <v>82</v>
      </c>
      <c r="D41" s="5">
        <v>1</v>
      </c>
      <c r="E41" s="25" t="s">
        <v>83</v>
      </c>
      <c r="F41" s="3" t="s">
        <v>110</v>
      </c>
      <c r="G41" s="38"/>
      <c r="H41" s="40"/>
    </row>
    <row r="42" spans="1:8" s="34" customFormat="1" ht="52.5" customHeight="1">
      <c r="A42" s="26" t="s">
        <v>84</v>
      </c>
      <c r="B42" s="2">
        <v>40</v>
      </c>
      <c r="C42" s="14" t="s">
        <v>85</v>
      </c>
      <c r="D42" s="8">
        <v>1</v>
      </c>
      <c r="E42" s="27" t="s">
        <v>98</v>
      </c>
      <c r="F42" s="3" t="s">
        <v>110</v>
      </c>
      <c r="G42" s="38"/>
      <c r="H42" s="40"/>
    </row>
    <row r="43" spans="1:8" s="34" customFormat="1" ht="42.75" customHeight="1">
      <c r="A43" s="26" t="s">
        <v>84</v>
      </c>
      <c r="B43" s="2">
        <v>41</v>
      </c>
      <c r="C43" s="14" t="s">
        <v>86</v>
      </c>
      <c r="D43" s="8">
        <v>1</v>
      </c>
      <c r="E43" s="27" t="s">
        <v>99</v>
      </c>
      <c r="F43" s="3" t="s">
        <v>110</v>
      </c>
      <c r="G43" s="38"/>
      <c r="H43" s="40"/>
    </row>
    <row r="44" spans="1:8" s="34" customFormat="1" ht="40.5" customHeight="1">
      <c r="A44" s="26" t="s">
        <v>84</v>
      </c>
      <c r="B44" s="2">
        <v>42</v>
      </c>
      <c r="C44" s="14" t="s">
        <v>62</v>
      </c>
      <c r="D44" s="8">
        <v>1</v>
      </c>
      <c r="E44" s="27" t="s">
        <v>100</v>
      </c>
      <c r="F44" s="3" t="s">
        <v>110</v>
      </c>
      <c r="G44" s="38"/>
      <c r="H44" s="40"/>
    </row>
    <row r="45" spans="1:8" s="34" customFormat="1" ht="39.75" customHeight="1">
      <c r="A45" s="23" t="s">
        <v>87</v>
      </c>
      <c r="B45" s="2">
        <v>43</v>
      </c>
      <c r="C45" s="24" t="s">
        <v>77</v>
      </c>
      <c r="D45" s="5">
        <v>1</v>
      </c>
      <c r="E45" s="13" t="s">
        <v>101</v>
      </c>
      <c r="F45" s="3" t="s">
        <v>110</v>
      </c>
      <c r="G45" s="38"/>
      <c r="H45" s="40"/>
    </row>
    <row r="46" spans="1:8" ht="43.5" customHeight="1">
      <c r="A46" s="1" t="s">
        <v>88</v>
      </c>
      <c r="B46" s="2">
        <v>44</v>
      </c>
      <c r="C46" s="28" t="s">
        <v>89</v>
      </c>
      <c r="D46" s="5">
        <v>1</v>
      </c>
      <c r="E46" s="13" t="s">
        <v>102</v>
      </c>
      <c r="F46" s="3" t="s">
        <v>110</v>
      </c>
      <c r="G46" s="38"/>
      <c r="H46" s="40"/>
    </row>
    <row r="47" spans="1:8" ht="37.5" customHeight="1">
      <c r="A47" s="1" t="s">
        <v>88</v>
      </c>
      <c r="B47" s="2">
        <v>45</v>
      </c>
      <c r="C47" s="28" t="s">
        <v>52</v>
      </c>
      <c r="D47" s="9">
        <v>1</v>
      </c>
      <c r="E47" s="13" t="s">
        <v>90</v>
      </c>
      <c r="F47" s="3" t="s">
        <v>110</v>
      </c>
      <c r="G47" s="38"/>
      <c r="H47" s="40"/>
    </row>
    <row r="48" spans="1:9" s="34" customFormat="1" ht="36" customHeight="1">
      <c r="A48" s="26" t="s">
        <v>171</v>
      </c>
      <c r="B48" s="2">
        <v>46</v>
      </c>
      <c r="C48" s="14" t="s">
        <v>175</v>
      </c>
      <c r="D48" s="8">
        <v>1</v>
      </c>
      <c r="E48" s="12" t="s">
        <v>176</v>
      </c>
      <c r="F48" s="3" t="s">
        <v>110</v>
      </c>
      <c r="G48" s="39"/>
      <c r="H48" s="40"/>
      <c r="I48" s="34" t="s">
        <v>177</v>
      </c>
    </row>
    <row r="49" spans="1:8" s="17" customFormat="1" ht="39" customHeight="1">
      <c r="A49" s="1" t="s">
        <v>5</v>
      </c>
      <c r="B49" s="2">
        <v>47</v>
      </c>
      <c r="C49" s="16" t="s">
        <v>30</v>
      </c>
      <c r="D49" s="5">
        <v>2</v>
      </c>
      <c r="E49" s="13" t="s">
        <v>19</v>
      </c>
      <c r="F49" s="3" t="s">
        <v>110</v>
      </c>
      <c r="G49" s="37" t="s">
        <v>118</v>
      </c>
      <c r="H49" s="40" t="s">
        <v>119</v>
      </c>
    </row>
    <row r="50" spans="1:8" s="17" customFormat="1" ht="39.75" customHeight="1">
      <c r="A50" s="1" t="s">
        <v>5</v>
      </c>
      <c r="B50" s="2">
        <v>48</v>
      </c>
      <c r="C50" s="16" t="s">
        <v>20</v>
      </c>
      <c r="D50" s="5">
        <v>1</v>
      </c>
      <c r="E50" s="13" t="s">
        <v>180</v>
      </c>
      <c r="F50" s="3" t="s">
        <v>110</v>
      </c>
      <c r="G50" s="38"/>
      <c r="H50" s="40"/>
    </row>
    <row r="51" spans="1:8" s="17" customFormat="1" ht="36" customHeight="1">
      <c r="A51" s="1" t="s">
        <v>5</v>
      </c>
      <c r="B51" s="2">
        <v>49</v>
      </c>
      <c r="C51" s="1" t="s">
        <v>21</v>
      </c>
      <c r="D51" s="10">
        <v>1</v>
      </c>
      <c r="E51" s="13" t="s">
        <v>22</v>
      </c>
      <c r="F51" s="3" t="s">
        <v>110</v>
      </c>
      <c r="G51" s="38"/>
      <c r="H51" s="40"/>
    </row>
    <row r="52" spans="1:8" s="17" customFormat="1" ht="36" customHeight="1">
      <c r="A52" s="1" t="s">
        <v>5</v>
      </c>
      <c r="B52" s="2">
        <v>50</v>
      </c>
      <c r="C52" s="16" t="s">
        <v>23</v>
      </c>
      <c r="D52" s="5">
        <v>1</v>
      </c>
      <c r="E52" s="13" t="s">
        <v>24</v>
      </c>
      <c r="F52" s="3" t="s">
        <v>110</v>
      </c>
      <c r="G52" s="38"/>
      <c r="H52" s="40"/>
    </row>
    <row r="53" spans="1:8" s="17" customFormat="1" ht="36" customHeight="1">
      <c r="A53" s="1" t="s">
        <v>5</v>
      </c>
      <c r="B53" s="2">
        <v>51</v>
      </c>
      <c r="C53" s="16" t="s">
        <v>26</v>
      </c>
      <c r="D53" s="5">
        <v>4</v>
      </c>
      <c r="E53" s="13" t="s">
        <v>67</v>
      </c>
      <c r="F53" s="22" t="s">
        <v>113</v>
      </c>
      <c r="G53" s="38"/>
      <c r="H53" s="40"/>
    </row>
    <row r="54" spans="1:8" s="17" customFormat="1" ht="36" customHeight="1">
      <c r="A54" s="1" t="s">
        <v>31</v>
      </c>
      <c r="B54" s="2">
        <v>52</v>
      </c>
      <c r="C54" s="16" t="s">
        <v>32</v>
      </c>
      <c r="D54" s="5">
        <v>1</v>
      </c>
      <c r="E54" s="18" t="s">
        <v>135</v>
      </c>
      <c r="F54" s="3" t="s">
        <v>110</v>
      </c>
      <c r="G54" s="38"/>
      <c r="H54" s="40"/>
    </row>
    <row r="55" spans="1:8" s="17" customFormat="1" ht="36" customHeight="1">
      <c r="A55" s="1" t="s">
        <v>33</v>
      </c>
      <c r="B55" s="2">
        <v>53</v>
      </c>
      <c r="C55" s="16" t="s">
        <v>34</v>
      </c>
      <c r="D55" s="5">
        <v>1</v>
      </c>
      <c r="E55" s="18" t="s">
        <v>68</v>
      </c>
      <c r="F55" s="3" t="s">
        <v>110</v>
      </c>
      <c r="G55" s="38"/>
      <c r="H55" s="40"/>
    </row>
    <row r="56" spans="1:8" s="17" customFormat="1" ht="43.5" customHeight="1">
      <c r="A56" s="1" t="s">
        <v>35</v>
      </c>
      <c r="B56" s="2">
        <v>54</v>
      </c>
      <c r="C56" s="16" t="s">
        <v>32</v>
      </c>
      <c r="D56" s="5">
        <v>1</v>
      </c>
      <c r="E56" s="13" t="s">
        <v>136</v>
      </c>
      <c r="F56" s="3" t="s">
        <v>110</v>
      </c>
      <c r="G56" s="38"/>
      <c r="H56" s="40"/>
    </row>
    <row r="57" spans="1:8" s="17" customFormat="1" ht="36" customHeight="1">
      <c r="A57" s="1" t="s">
        <v>35</v>
      </c>
      <c r="B57" s="2">
        <v>55</v>
      </c>
      <c r="C57" s="16" t="s">
        <v>36</v>
      </c>
      <c r="D57" s="5">
        <v>1</v>
      </c>
      <c r="E57" s="18" t="s">
        <v>69</v>
      </c>
      <c r="F57" s="22" t="s">
        <v>112</v>
      </c>
      <c r="G57" s="39"/>
      <c r="H57" s="40"/>
    </row>
    <row r="58" spans="1:8" s="17" customFormat="1" ht="36" customHeight="1">
      <c r="A58" s="1" t="s">
        <v>37</v>
      </c>
      <c r="B58" s="2">
        <v>56</v>
      </c>
      <c r="C58" s="16" t="s">
        <v>42</v>
      </c>
      <c r="D58" s="7">
        <v>1</v>
      </c>
      <c r="E58" s="13" t="s">
        <v>43</v>
      </c>
      <c r="F58" s="3" t="s">
        <v>110</v>
      </c>
      <c r="G58" s="37" t="s">
        <v>127</v>
      </c>
      <c r="H58" s="40" t="s">
        <v>120</v>
      </c>
    </row>
    <row r="59" spans="1:8" s="17" customFormat="1" ht="36" customHeight="1">
      <c r="A59" s="1" t="s">
        <v>37</v>
      </c>
      <c r="B59" s="2">
        <v>57</v>
      </c>
      <c r="C59" s="16" t="s">
        <v>44</v>
      </c>
      <c r="D59" s="5">
        <v>1</v>
      </c>
      <c r="E59" s="13" t="s">
        <v>45</v>
      </c>
      <c r="F59" s="3" t="s">
        <v>110</v>
      </c>
      <c r="G59" s="38"/>
      <c r="H59" s="40"/>
    </row>
    <row r="60" spans="1:8" s="17" customFormat="1" ht="36" customHeight="1">
      <c r="A60" s="1" t="s">
        <v>37</v>
      </c>
      <c r="B60" s="2">
        <v>58</v>
      </c>
      <c r="C60" s="16" t="s">
        <v>132</v>
      </c>
      <c r="D60" s="5">
        <v>1</v>
      </c>
      <c r="E60" s="13" t="s">
        <v>45</v>
      </c>
      <c r="F60" s="3" t="s">
        <v>110</v>
      </c>
      <c r="G60" s="38"/>
      <c r="H60" s="40"/>
    </row>
    <row r="61" spans="1:8" s="17" customFormat="1" ht="42.75" customHeight="1">
      <c r="A61" s="1" t="s">
        <v>37</v>
      </c>
      <c r="B61" s="2">
        <v>59</v>
      </c>
      <c r="C61" s="16" t="s">
        <v>46</v>
      </c>
      <c r="D61" s="5">
        <v>1</v>
      </c>
      <c r="E61" s="13" t="s">
        <v>174</v>
      </c>
      <c r="F61" s="22" t="s">
        <v>113</v>
      </c>
      <c r="G61" s="38"/>
      <c r="H61" s="40"/>
    </row>
    <row r="62" spans="1:8" s="17" customFormat="1" ht="36" customHeight="1">
      <c r="A62" s="2" t="s">
        <v>47</v>
      </c>
      <c r="B62" s="2">
        <v>60</v>
      </c>
      <c r="C62" s="2" t="s">
        <v>48</v>
      </c>
      <c r="D62" s="7">
        <v>1</v>
      </c>
      <c r="E62" s="13" t="s">
        <v>49</v>
      </c>
      <c r="F62" s="3" t="s">
        <v>110</v>
      </c>
      <c r="G62" s="38"/>
      <c r="H62" s="40"/>
    </row>
    <row r="63" spans="1:8" s="17" customFormat="1" ht="36.75" customHeight="1">
      <c r="A63" s="23" t="s">
        <v>50</v>
      </c>
      <c r="B63" s="2">
        <v>61</v>
      </c>
      <c r="C63" s="24" t="s">
        <v>44</v>
      </c>
      <c r="D63" s="8">
        <v>1</v>
      </c>
      <c r="E63" s="13" t="s">
        <v>51</v>
      </c>
      <c r="F63" s="3" t="s">
        <v>110</v>
      </c>
      <c r="G63" s="38"/>
      <c r="H63" s="40"/>
    </row>
    <row r="64" spans="1:8" s="17" customFormat="1" ht="36" customHeight="1">
      <c r="A64" s="23" t="s">
        <v>50</v>
      </c>
      <c r="B64" s="2">
        <v>62</v>
      </c>
      <c r="C64" s="24" t="s">
        <v>52</v>
      </c>
      <c r="D64" s="8">
        <v>1</v>
      </c>
      <c r="E64" s="29" t="s">
        <v>70</v>
      </c>
      <c r="F64" s="3" t="s">
        <v>110</v>
      </c>
      <c r="G64" s="39"/>
      <c r="H64" s="40"/>
    </row>
    <row r="65" spans="1:8" s="34" customFormat="1" ht="36" customHeight="1">
      <c r="A65" s="1" t="s">
        <v>53</v>
      </c>
      <c r="B65" s="2">
        <v>63</v>
      </c>
      <c r="C65" s="16" t="s">
        <v>44</v>
      </c>
      <c r="D65" s="5">
        <v>2</v>
      </c>
      <c r="E65" s="13" t="s">
        <v>57</v>
      </c>
      <c r="F65" s="3" t="s">
        <v>110</v>
      </c>
      <c r="G65" s="37" t="s">
        <v>122</v>
      </c>
      <c r="H65" s="40" t="s">
        <v>121</v>
      </c>
    </row>
    <row r="66" spans="1:8" s="34" customFormat="1" ht="36" customHeight="1">
      <c r="A66" s="1" t="s">
        <v>53</v>
      </c>
      <c r="B66" s="2">
        <v>64</v>
      </c>
      <c r="C66" s="1" t="s">
        <v>58</v>
      </c>
      <c r="D66" s="5">
        <v>1</v>
      </c>
      <c r="E66" s="13" t="s">
        <v>57</v>
      </c>
      <c r="F66" s="3" t="s">
        <v>110</v>
      </c>
      <c r="G66" s="38"/>
      <c r="H66" s="40"/>
    </row>
    <row r="67" spans="1:8" s="34" customFormat="1" ht="36" customHeight="1">
      <c r="A67" s="1" t="s">
        <v>53</v>
      </c>
      <c r="B67" s="2">
        <v>65</v>
      </c>
      <c r="C67" s="1" t="s">
        <v>21</v>
      </c>
      <c r="D67" s="5">
        <v>1</v>
      </c>
      <c r="E67" s="13" t="s">
        <v>57</v>
      </c>
      <c r="F67" s="3" t="s">
        <v>110</v>
      </c>
      <c r="G67" s="38"/>
      <c r="H67" s="40"/>
    </row>
    <row r="68" spans="1:8" s="34" customFormat="1" ht="36" customHeight="1">
      <c r="A68" s="1" t="s">
        <v>53</v>
      </c>
      <c r="B68" s="2">
        <v>66</v>
      </c>
      <c r="C68" s="1" t="s">
        <v>42</v>
      </c>
      <c r="D68" s="5">
        <v>1</v>
      </c>
      <c r="E68" s="13" t="s">
        <v>59</v>
      </c>
      <c r="F68" s="3" t="s">
        <v>110</v>
      </c>
      <c r="G68" s="38"/>
      <c r="H68" s="40"/>
    </row>
    <row r="69" spans="1:8" s="34" customFormat="1" ht="36" customHeight="1">
      <c r="A69" s="1" t="s">
        <v>53</v>
      </c>
      <c r="B69" s="2">
        <v>67</v>
      </c>
      <c r="C69" s="1" t="s">
        <v>60</v>
      </c>
      <c r="D69" s="5">
        <v>1</v>
      </c>
      <c r="E69" s="13" t="s">
        <v>61</v>
      </c>
      <c r="F69" s="3" t="s">
        <v>110</v>
      </c>
      <c r="G69" s="38"/>
      <c r="H69" s="40"/>
    </row>
    <row r="70" spans="1:8" s="34" customFormat="1" ht="36" customHeight="1">
      <c r="A70" s="1" t="s">
        <v>53</v>
      </c>
      <c r="B70" s="2">
        <v>68</v>
      </c>
      <c r="C70" s="3" t="s">
        <v>62</v>
      </c>
      <c r="D70" s="5">
        <v>1</v>
      </c>
      <c r="E70" s="30" t="s">
        <v>63</v>
      </c>
      <c r="F70" s="3" t="s">
        <v>110</v>
      </c>
      <c r="G70" s="38"/>
      <c r="H70" s="40"/>
    </row>
    <row r="71" spans="1:8" s="34" customFormat="1" ht="43.5" customHeight="1">
      <c r="A71" s="1" t="s">
        <v>53</v>
      </c>
      <c r="B71" s="2">
        <v>69</v>
      </c>
      <c r="C71" s="3" t="s">
        <v>105</v>
      </c>
      <c r="D71" s="5">
        <v>1</v>
      </c>
      <c r="E71" s="30" t="s">
        <v>137</v>
      </c>
      <c r="F71" s="3" t="s">
        <v>110</v>
      </c>
      <c r="G71" s="38"/>
      <c r="H71" s="40"/>
    </row>
    <row r="72" spans="1:8" s="34" customFormat="1" ht="36.75" customHeight="1">
      <c r="A72" s="1" t="s">
        <v>53</v>
      </c>
      <c r="B72" s="2">
        <v>70</v>
      </c>
      <c r="C72" s="1" t="s">
        <v>64</v>
      </c>
      <c r="D72" s="5">
        <v>2</v>
      </c>
      <c r="E72" s="13" t="s">
        <v>71</v>
      </c>
      <c r="F72" s="22" t="s">
        <v>112</v>
      </c>
      <c r="G72" s="39"/>
      <c r="H72" s="40"/>
    </row>
    <row r="73" spans="1:8" s="34" customFormat="1" ht="40.5" customHeight="1">
      <c r="A73" s="23" t="s">
        <v>65</v>
      </c>
      <c r="B73" s="2">
        <v>71</v>
      </c>
      <c r="C73" s="24" t="s">
        <v>72</v>
      </c>
      <c r="D73" s="8">
        <v>1</v>
      </c>
      <c r="E73" s="13" t="s">
        <v>178</v>
      </c>
      <c r="F73" s="3" t="s">
        <v>110</v>
      </c>
      <c r="G73" s="37" t="s">
        <v>130</v>
      </c>
      <c r="H73" s="40" t="s">
        <v>138</v>
      </c>
    </row>
    <row r="74" spans="1:8" s="34" customFormat="1" ht="45" customHeight="1">
      <c r="A74" s="23" t="s">
        <v>65</v>
      </c>
      <c r="B74" s="2">
        <v>72</v>
      </c>
      <c r="C74" s="24" t="s">
        <v>142</v>
      </c>
      <c r="D74" s="8">
        <v>1</v>
      </c>
      <c r="E74" s="13" t="s">
        <v>103</v>
      </c>
      <c r="F74" s="3" t="s">
        <v>110</v>
      </c>
      <c r="G74" s="38"/>
      <c r="H74" s="40"/>
    </row>
    <row r="75" spans="1:8" s="34" customFormat="1" ht="45" customHeight="1">
      <c r="A75" s="23" t="s">
        <v>65</v>
      </c>
      <c r="B75" s="2">
        <v>73</v>
      </c>
      <c r="C75" s="24" t="s">
        <v>143</v>
      </c>
      <c r="D75" s="8">
        <v>1</v>
      </c>
      <c r="E75" s="13" t="s">
        <v>139</v>
      </c>
      <c r="F75" s="3" t="s">
        <v>110</v>
      </c>
      <c r="G75" s="38"/>
      <c r="H75" s="40"/>
    </row>
    <row r="76" spans="1:8" s="34" customFormat="1" ht="45" customHeight="1">
      <c r="A76" s="23" t="s">
        <v>65</v>
      </c>
      <c r="B76" s="2">
        <v>74</v>
      </c>
      <c r="C76" s="24" t="s">
        <v>106</v>
      </c>
      <c r="D76" s="8">
        <v>1</v>
      </c>
      <c r="E76" s="13" t="s">
        <v>140</v>
      </c>
      <c r="F76" s="3" t="s">
        <v>110</v>
      </c>
      <c r="G76" s="38"/>
      <c r="H76" s="40"/>
    </row>
    <row r="77" spans="1:8" s="34" customFormat="1" ht="45" customHeight="1">
      <c r="A77" s="23" t="s">
        <v>65</v>
      </c>
      <c r="B77" s="2">
        <v>75</v>
      </c>
      <c r="C77" s="24" t="s">
        <v>105</v>
      </c>
      <c r="D77" s="8">
        <v>1</v>
      </c>
      <c r="E77" s="13" t="s">
        <v>107</v>
      </c>
      <c r="F77" s="3" t="s">
        <v>110</v>
      </c>
      <c r="G77" s="39"/>
      <c r="H77" s="40"/>
    </row>
    <row r="78" spans="1:8" ht="36.75" customHeight="1">
      <c r="A78" s="1" t="s">
        <v>66</v>
      </c>
      <c r="B78" s="2">
        <v>76</v>
      </c>
      <c r="C78" s="31" t="s">
        <v>36</v>
      </c>
      <c r="D78" s="5">
        <v>1</v>
      </c>
      <c r="E78" s="13" t="s">
        <v>104</v>
      </c>
      <c r="F78" s="22" t="s">
        <v>111</v>
      </c>
      <c r="G78" s="22" t="s">
        <v>131</v>
      </c>
      <c r="H78" s="36" t="s">
        <v>141</v>
      </c>
    </row>
    <row r="79" spans="1:8" s="17" customFormat="1" ht="25.5" customHeight="1">
      <c r="A79" s="4" t="s">
        <v>25</v>
      </c>
      <c r="B79" s="1"/>
      <c r="C79" s="1"/>
      <c r="D79" s="4">
        <f>SUM(D3:D78)</f>
        <v>97</v>
      </c>
      <c r="E79" s="13"/>
      <c r="F79" s="13"/>
      <c r="G79" s="13"/>
      <c r="H79" s="13"/>
    </row>
  </sheetData>
  <sheetProtection/>
  <autoFilter ref="A2:H79"/>
  <mergeCells count="19">
    <mergeCell ref="G73:G77"/>
    <mergeCell ref="H73:H77"/>
    <mergeCell ref="G3:G6"/>
    <mergeCell ref="H3:H6"/>
    <mergeCell ref="H27:H33"/>
    <mergeCell ref="G49:G57"/>
    <mergeCell ref="G65:G72"/>
    <mergeCell ref="H34:H48"/>
    <mergeCell ref="H65:H72"/>
    <mergeCell ref="G58:G64"/>
    <mergeCell ref="G34:G48"/>
    <mergeCell ref="H49:H57"/>
    <mergeCell ref="A1:H1"/>
    <mergeCell ref="G7:G22"/>
    <mergeCell ref="H7:H22"/>
    <mergeCell ref="G23:G26"/>
    <mergeCell ref="H23:H26"/>
    <mergeCell ref="G27:G33"/>
    <mergeCell ref="H58:H64"/>
  </mergeCells>
  <printOptions/>
  <pageMargins left="0.64" right="0.31" top="0.35433070866141736" bottom="0.4330708661417323" header="0.29" footer="0"/>
  <pageSetup fitToHeight="0" fitToWidth="1" horizontalDpi="600" verticalDpi="600" orientation="landscape" paperSize="9" scale="75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马丹霞</cp:lastModifiedBy>
  <cp:lastPrinted>2021-01-25T07:27:29Z</cp:lastPrinted>
  <dcterms:created xsi:type="dcterms:W3CDTF">2015-10-20T06:22:51Z</dcterms:created>
  <dcterms:modified xsi:type="dcterms:W3CDTF">2021-01-25T09:02:55Z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