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6" windowHeight="7596" activeTab="0"/>
  </bookViews>
  <sheets>
    <sheet name="附件1" sheetId="1" r:id="rId1"/>
  </sheets>
  <definedNames>
    <definedName name="_xlnm.Print_Titles" localSheetId="0">'附件1'!$3:$3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<sst xmlns="http://schemas.openxmlformats.org/spreadsheetml/2006/main" count="355" uniqueCount="101">
  <si>
    <t>行政辖区</t>
  </si>
  <si>
    <t>招聘单位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</si>
  <si>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</si>
  <si>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</si>
  <si>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</si>
  <si>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</si>
  <si>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</si>
  <si>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</si>
  <si>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</si>
  <si>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</si>
  <si>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</si>
  <si>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</si>
  <si>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</si>
  <si>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</si>
  <si>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</si>
  <si>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枞阳县</t>
  </si>
  <si>
    <t>是</t>
  </si>
  <si>
    <t>否</t>
  </si>
  <si>
    <t>专科及以上</t>
  </si>
  <si>
    <t>本科及以上</t>
  </si>
  <si>
    <t>枞阳县教育体育局</t>
  </si>
  <si>
    <t>小学语文A组</t>
  </si>
  <si>
    <t>小学语文B组</t>
  </si>
  <si>
    <t>小学数学A组</t>
  </si>
  <si>
    <t>小学数学B组</t>
  </si>
  <si>
    <t>小学英语A组</t>
  </si>
  <si>
    <t>小学英语B组</t>
  </si>
  <si>
    <t>小学音乐A组</t>
  </si>
  <si>
    <t>小学音乐B组</t>
  </si>
  <si>
    <t>小学体育A组</t>
  </si>
  <si>
    <t>小学体育B组</t>
  </si>
  <si>
    <t>小学美术A组</t>
  </si>
  <si>
    <t>小学美术B组</t>
  </si>
  <si>
    <t>小学特殊教育</t>
  </si>
  <si>
    <t>初中音乐</t>
  </si>
  <si>
    <t>初中体育A组</t>
  </si>
  <si>
    <t>初中体育B组</t>
  </si>
  <si>
    <t>初中美术A组</t>
  </si>
  <si>
    <t>初中美术B组</t>
  </si>
  <si>
    <t>初中地理A组</t>
  </si>
  <si>
    <t>初中地理B组</t>
  </si>
  <si>
    <t>初中生物A组</t>
  </si>
  <si>
    <t>初中生物B组</t>
  </si>
  <si>
    <t>高中生物</t>
  </si>
  <si>
    <t>高中心理健康教育</t>
  </si>
  <si>
    <t>小学</t>
  </si>
  <si>
    <t>初级中学</t>
  </si>
  <si>
    <t>普通高中</t>
  </si>
  <si>
    <t>语文</t>
  </si>
  <si>
    <t>数学</t>
  </si>
  <si>
    <t>英语</t>
  </si>
  <si>
    <t>音乐</t>
  </si>
  <si>
    <t>体育</t>
  </si>
  <si>
    <t>美术</t>
  </si>
  <si>
    <t>特殊教育</t>
  </si>
  <si>
    <t>地理</t>
  </si>
  <si>
    <t>生物</t>
  </si>
  <si>
    <t>心理健康教育</t>
  </si>
  <si>
    <r>
      <t>35周岁以下</t>
    </r>
  </si>
  <si>
    <r>
      <t>35周岁以下</t>
    </r>
  </si>
  <si>
    <t>专业不限</t>
  </si>
  <si>
    <t>特殊教育类</t>
  </si>
  <si>
    <t>音乐类</t>
  </si>
  <si>
    <t>体育类</t>
  </si>
  <si>
    <t>美术类</t>
  </si>
  <si>
    <t>地理类</t>
  </si>
  <si>
    <t>生物类</t>
  </si>
  <si>
    <t>心理学类</t>
  </si>
  <si>
    <t>小学及以上</t>
  </si>
  <si>
    <t>初中及以上</t>
  </si>
  <si>
    <t>高中及以上</t>
  </si>
  <si>
    <t>1:2</t>
  </si>
  <si>
    <t>名额分配：特殊教育学校。</t>
  </si>
  <si>
    <t xml:space="preserve"> 2021年度枞阳县中小学新任教师公开招聘岗位计划表</t>
  </si>
  <si>
    <t>1.名额分配（共4名）：白湖中心学校1名、白梅中心学校1名、会宫中心学校1名、金社中心学校1名。2.按最后成绩从高分到低分由考生依次选择中心学校，中心学校在其区域内统筹安排到所属小学。</t>
  </si>
  <si>
    <t>1.名额分配（共3名）：白梅中心学校1名、会宫中心学校1名、金社中心学校1名。2.按最后成绩从高分到低分由考生依次选择中心学校，中心学校在其区域内统筹安排到所属小学。</t>
  </si>
  <si>
    <t>1.名额分配：麒麟中心学校。2.中心学校在其区域内统筹安排到所属小学。</t>
  </si>
  <si>
    <t>1.名额分配（共2名）：枞阳中心学校所属农村小学1名、会宫中心学校1名。2.按最后成绩从高分到低分由考生依次选择中心学校，中心学校在其区域内统筹安排到所属小学。</t>
  </si>
  <si>
    <t>1.名额分配：枞阳中心学校所属农村小学。2.中心学校在其区域内统筹安排到所属小学。</t>
  </si>
  <si>
    <t>1.名额分配：枞阳中心学校所属农村小学1名。2.中心学校在其区域内统筹安排到所属小学。</t>
  </si>
  <si>
    <r>
      <t>名额分配：枞阳二中。</t>
    </r>
  </si>
  <si>
    <r>
      <t>1.名额分配：枞阳二中。</t>
    </r>
  </si>
  <si>
    <t>1.名额分配（共3名）：枞阳二中1名、白云中学初中部1名、白湖初中1名。2.按最后成绩从高分到低分由考生依次选择学校。</t>
  </si>
  <si>
    <r>
      <t>1.名额分配：枞阳二中</t>
    </r>
  </si>
  <si>
    <r>
      <t>名额分配：浮山中学</t>
    </r>
  </si>
  <si>
    <t>名额分配：宏实中学。</t>
  </si>
  <si>
    <t>序号</t>
  </si>
  <si>
    <t>招聘
岗位</t>
  </si>
  <si>
    <t>招聘“高校毕业生”。1.名额分配（共4名）：麒麟中心学校1名、汤沟中心学校1名、项铺中心学校1名、特殊教育学校1名。2.按最后成绩从高分到低分由考生依次选择中心学校或特教学校，中心学校在其区域内统筹安排到所属小学。</t>
  </si>
  <si>
    <t>招聘“高校毕业生”。1.名额分配（共3名）：汤沟中心学校1名、项铺中心学校1名、特殊教育学校1名。2.按最后成绩从高分到低分由考生依次选择中心学校或特教学校，中心学校在其区域内统筹安排到所属小学。</t>
  </si>
  <si>
    <t>招聘“高校毕业生”。1.名额分配（共2名）：白湖中心学校1名、钱铺中心学校1名。2.按最后成绩从高分到低分由考生依次选择中心学校，中心学校在其区域内统筹安排到所属小学。</t>
  </si>
  <si>
    <t>招聘“高校毕业生”。1.名额分配（共2名）：汤沟中心学校1名、特殊教育学校1名。2.按最后成绩从高分到低分由考生依次选择中心学校或特教学校，中心学校在其区域内统筹安排到所属小学。</t>
  </si>
  <si>
    <t>招聘“高校毕业生”。1.名额分配（共2名）：会宫中心学校1名、钱桥中心学校1名。2.按最后成绩从高分到低分由考生依次选择中心学校，中心学校在其区域内统筹安排到所属小学。</t>
  </si>
  <si>
    <t>招聘“高校毕业生”。1.名额分配（共2名）：钱桥中心学校1名、汤沟中心学校1名。2.按最后成绩从高分到低分由考生依次选择中心学校，中心学校在其区域内统筹安排到所属小学</t>
  </si>
  <si>
    <t>招聘“高校毕业生”。1.名额分配（共2名）：黄山初中1名、汤沟中学1名。2.按最后成绩从高分到低分由考生依次选择学校。</t>
  </si>
  <si>
    <r>
      <t>招聘“高校毕业生”。名额分配：枞阳二中。</t>
    </r>
  </si>
  <si>
    <t>招聘“高校毕业生”。1.名额分配（共3名）：枞阳二中1名、鞠隐初中1名、雨坛初中1名。2.按最后成绩从高分到低分由考生依次选择学校。</t>
  </si>
  <si>
    <t>招聘“高校毕业生”。1.名额分配（共2名）：安凤初中1名、金社初中1名。2.按最后成绩从高分到低分由考生依次选择学校。</t>
  </si>
  <si>
    <t>开考比例</t>
  </si>
  <si>
    <t>35周岁以下</t>
  </si>
  <si>
    <t>1:2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</si>
</sst>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50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Arial"/>
      <family val="2"/>
    </font>
    <font>
      <sz val="1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1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1" fontId="48" fillId="0" borderId="0" xfId="0" applyNumberFormat="1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105" applyFont="1" applyBorder="1" applyAlignment="1">
      <alignment horizontal="center" vertical="center" wrapText="1"/>
      <protection/>
    </xf>
    <xf numFmtId="0" fontId="49" fillId="0" borderId="10" xfId="105" applyFont="1" applyBorder="1" applyAlignment="1">
      <alignment horizontal="center" vertical="center" wrapText="1" shrinkToFit="1"/>
      <protection/>
    </xf>
    <xf numFmtId="0" fontId="49" fillId="0" borderId="10" xfId="105" applyFont="1" applyFill="1" applyBorder="1" applyAlignment="1">
      <alignment horizontal="center" vertical="center" wrapText="1" shrinkToFi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105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3" xfId="44"/>
    <cellStyle name="常规 10 3" xfId="45"/>
    <cellStyle name="常规 10 3 2" xfId="46"/>
    <cellStyle name="常规 10 4" xfId="47"/>
    <cellStyle name="常规 11" xfId="48"/>
    <cellStyle name="常规 11 2" xfId="49"/>
    <cellStyle name="常规 11 2 2" xfId="50"/>
    <cellStyle name="常规 11 3" xfId="51"/>
    <cellStyle name="常规 12" xfId="52"/>
    <cellStyle name="常规 12 2" xfId="53"/>
    <cellStyle name="常规 13" xfId="54"/>
    <cellStyle name="常规 14" xfId="55"/>
    <cellStyle name="常规 2" xfId="56"/>
    <cellStyle name="常规 2 2" xfId="57"/>
    <cellStyle name="常规 2 2 2" xfId="58"/>
    <cellStyle name="常规 2 2 2 2" xfId="59"/>
    <cellStyle name="常规 2 2 2 2 2" xfId="60"/>
    <cellStyle name="常规 2 2 2 2 2 2" xfId="61"/>
    <cellStyle name="常规 2 2 2 2 3" xfId="62"/>
    <cellStyle name="常规 2 2 2 3" xfId="63"/>
    <cellStyle name="常规 2 2 2 3 2" xfId="64"/>
    <cellStyle name="常规 2 2 2 4" xfId="65"/>
    <cellStyle name="常规 2 2 3" xfId="66"/>
    <cellStyle name="常规 2 2 3 2" xfId="67"/>
    <cellStyle name="常规 2 2 3 2 2" xfId="68"/>
    <cellStyle name="常规 2 2 3 3" xfId="69"/>
    <cellStyle name="常规 2 2 4" xfId="70"/>
    <cellStyle name="常规 2 2 4 2" xfId="71"/>
    <cellStyle name="常规 2 2 5" xfId="72"/>
    <cellStyle name="常规 2 3" xfId="73"/>
    <cellStyle name="常规 2 3 2" xfId="74"/>
    <cellStyle name="常规 2 3 2 2" xfId="75"/>
    <cellStyle name="常规 2 3 2 2 2" xfId="76"/>
    <cellStyle name="常规 2 3 2 2 2 2" xfId="77"/>
    <cellStyle name="常规 2 3 2 2 3" xfId="78"/>
    <cellStyle name="常规 2 3 2 3" xfId="79"/>
    <cellStyle name="常规 2 3 2 3 2" xfId="80"/>
    <cellStyle name="常规 2 3 2 4" xfId="81"/>
    <cellStyle name="常规 2 3 3" xfId="82"/>
    <cellStyle name="常规 2 3 3 2" xfId="83"/>
    <cellStyle name="常规 2 3 3 2 2" xfId="84"/>
    <cellStyle name="常规 2 3 3 3" xfId="85"/>
    <cellStyle name="常规 2 3 4" xfId="86"/>
    <cellStyle name="常规 2 3 4 2" xfId="87"/>
    <cellStyle name="常规 2 3 5" xfId="88"/>
    <cellStyle name="常规 2 4" xfId="89"/>
    <cellStyle name="常规 2 4 2" xfId="90"/>
    <cellStyle name="常规 2 4 2 2" xfId="91"/>
    <cellStyle name="常规 2 4 2 2 2" xfId="92"/>
    <cellStyle name="常规 2 4 2 3" xfId="93"/>
    <cellStyle name="常规 2 4 3" xfId="94"/>
    <cellStyle name="常规 2 4 3 2" xfId="95"/>
    <cellStyle name="常规 2 4 4" xfId="96"/>
    <cellStyle name="常规 2 5" xfId="97"/>
    <cellStyle name="常规 2 5 2" xfId="98"/>
    <cellStyle name="常规 2 5 2 2" xfId="99"/>
    <cellStyle name="常规 2 5 2 2 2" xfId="100"/>
    <cellStyle name="常规 2 5 2 3" xfId="101"/>
    <cellStyle name="常规 2 5 3" xfId="102"/>
    <cellStyle name="常规 2 5 3 2" xfId="103"/>
    <cellStyle name="常规 2 5 4" xfId="104"/>
    <cellStyle name="常规 2 6" xfId="105"/>
    <cellStyle name="常规 3" xfId="106"/>
    <cellStyle name="常规 3 2" xfId="107"/>
    <cellStyle name="常规 3 2 2" xfId="108"/>
    <cellStyle name="常规 3 2 2 2" xfId="109"/>
    <cellStyle name="常规 3 2 2 2 2" xfId="110"/>
    <cellStyle name="常规 3 2 2 2 2 2" xfId="111"/>
    <cellStyle name="常规 3 2 2 2 3" xfId="112"/>
    <cellStyle name="常规 3 2 2 3" xfId="113"/>
    <cellStyle name="常规 3 2 2 3 2" xfId="114"/>
    <cellStyle name="常规 3 2 2 4" xfId="115"/>
    <cellStyle name="常规 3 2 3" xfId="116"/>
    <cellStyle name="常规 3 2 3 2" xfId="117"/>
    <cellStyle name="常规 3 2 3 2 2" xfId="118"/>
    <cellStyle name="常规 3 2 3 3" xfId="119"/>
    <cellStyle name="常规 3 2 4" xfId="120"/>
    <cellStyle name="常规 3 2 4 2" xfId="121"/>
    <cellStyle name="常规 3 2 5" xfId="122"/>
    <cellStyle name="常规 3 3" xfId="123"/>
    <cellStyle name="常规 3 3 2" xfId="124"/>
    <cellStyle name="常规 3 3 2 2" xfId="125"/>
    <cellStyle name="常规 3 3 2 2 2" xfId="126"/>
    <cellStyle name="常规 3 3 2 3" xfId="127"/>
    <cellStyle name="常规 3 3 3" xfId="128"/>
    <cellStyle name="常规 3 3 3 2" xfId="129"/>
    <cellStyle name="常规 3 3 4" xfId="130"/>
    <cellStyle name="常规 3 4" xfId="131"/>
    <cellStyle name="常规 3 4 2" xfId="132"/>
    <cellStyle name="常规 3 4 2 2" xfId="133"/>
    <cellStyle name="常规 3 4 3" xfId="134"/>
    <cellStyle name="常规 3 5" xfId="135"/>
    <cellStyle name="常规 3 5 2" xfId="136"/>
    <cellStyle name="常规 3 6" xfId="137"/>
    <cellStyle name="常规 4" xfId="138"/>
    <cellStyle name="常规 4 2" xfId="139"/>
    <cellStyle name="常规 4 2 2" xfId="140"/>
    <cellStyle name="常规 4 2 2 2" xfId="141"/>
    <cellStyle name="常规 4 2 2 2 2" xfId="142"/>
    <cellStyle name="常规 4 2 2 3" xfId="143"/>
    <cellStyle name="常规 4 2 3" xfId="144"/>
    <cellStyle name="常规 4 2 3 2" xfId="145"/>
    <cellStyle name="常规 4 2 4" xfId="146"/>
    <cellStyle name="常规 4 3" xfId="147"/>
    <cellStyle name="常规 4 3 2" xfId="148"/>
    <cellStyle name="常规 4 3 2 2" xfId="149"/>
    <cellStyle name="常规 4 3 3" xfId="150"/>
    <cellStyle name="常规 4 4" xfId="151"/>
    <cellStyle name="常规 4 4 2" xfId="152"/>
    <cellStyle name="常规 4 5" xfId="153"/>
    <cellStyle name="常规 5" xfId="154"/>
    <cellStyle name="常规 5 2" xfId="155"/>
    <cellStyle name="常规 5 2 2" xfId="156"/>
    <cellStyle name="常规 5 2 2 2" xfId="157"/>
    <cellStyle name="常规 5 2 3" xfId="158"/>
    <cellStyle name="常规 5 3" xfId="159"/>
    <cellStyle name="常规 5 3 2" xfId="160"/>
    <cellStyle name="常规 5 4" xfId="161"/>
    <cellStyle name="常规 6" xfId="162"/>
    <cellStyle name="常规 6 2" xfId="163"/>
    <cellStyle name="常规 6 2 2" xfId="164"/>
    <cellStyle name="常规 6 2 2 2" xfId="165"/>
    <cellStyle name="常规 6 2 3" xfId="166"/>
    <cellStyle name="常规 6 3" xfId="167"/>
    <cellStyle name="常规 6 3 2" xfId="168"/>
    <cellStyle name="常规 6 4" xfId="169"/>
    <cellStyle name="常规 7" xfId="170"/>
    <cellStyle name="常规 7 2" xfId="171"/>
    <cellStyle name="常规 7 2 2" xfId="172"/>
    <cellStyle name="常规 7 2 2 2" xfId="173"/>
    <cellStyle name="常规 7 2 3" xfId="174"/>
    <cellStyle name="常规 7 3" xfId="175"/>
    <cellStyle name="常规 7 3 2" xfId="176"/>
    <cellStyle name="常规 7 4" xfId="177"/>
    <cellStyle name="常规 8" xfId="178"/>
    <cellStyle name="常规 8 2" xfId="179"/>
    <cellStyle name="常规 8 2 2" xfId="180"/>
    <cellStyle name="常规 8 2 2 2" xfId="181"/>
    <cellStyle name="常规 8 2 3" xfId="182"/>
    <cellStyle name="常规 8 3" xfId="183"/>
    <cellStyle name="常规 8 3 2" xfId="184"/>
    <cellStyle name="常规 8 4" xfId="185"/>
    <cellStyle name="常规 9" xfId="186"/>
    <cellStyle name="常规 9 2" xfId="187"/>
    <cellStyle name="常规 9 2 2" xfId="188"/>
    <cellStyle name="常规 9 2 2 2" xfId="189"/>
    <cellStyle name="常规 9 2 3" xfId="190"/>
    <cellStyle name="常规 9 3" xfId="191"/>
    <cellStyle name="常规 9 3 2" xfId="192"/>
    <cellStyle name="常规 9 4" xfId="193"/>
    <cellStyle name="Hyperlink" xfId="194"/>
    <cellStyle name="好" xfId="195"/>
    <cellStyle name="汇总" xfId="196"/>
    <cellStyle name="Currency" xfId="197"/>
    <cellStyle name="Currency [0]" xfId="198"/>
    <cellStyle name="计算" xfId="199"/>
    <cellStyle name="检查单元格" xfId="200"/>
    <cellStyle name="解释性文本" xfId="201"/>
    <cellStyle name="警告文本" xfId="202"/>
    <cellStyle name="链接单元格" xfId="203"/>
    <cellStyle name="Comma" xfId="204"/>
    <cellStyle name="Comma [0]" xfId="205"/>
    <cellStyle name="强调文字颜色 1" xfId="206"/>
    <cellStyle name="强调文字颜色 2" xfId="207"/>
    <cellStyle name="强调文字颜色 3" xfId="208"/>
    <cellStyle name="强调文字颜色 4" xfId="209"/>
    <cellStyle name="强调文字颜色 5" xfId="210"/>
    <cellStyle name="强调文字颜色 6" xfId="211"/>
    <cellStyle name="适中" xfId="212"/>
    <cellStyle name="输出" xfId="213"/>
    <cellStyle name="输入" xfId="214"/>
    <cellStyle name="Followed Hyperlink" xfId="215"/>
    <cellStyle name="注释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7.7109375" style="1" customWidth="1"/>
    <col min="4" max="4" width="6.7109375" style="1" customWidth="1"/>
    <col min="5" max="6" width="5.28125" style="1" customWidth="1"/>
    <col min="7" max="7" width="3.7109375" style="1" customWidth="1"/>
    <col min="8" max="8" width="5.00390625" style="1" customWidth="1"/>
    <col min="9" max="9" width="5.7109375" style="1" customWidth="1"/>
    <col min="10" max="10" width="4.8515625" style="1" customWidth="1"/>
    <col min="11" max="11" width="6.421875" style="1" customWidth="1"/>
    <col min="12" max="12" width="7.28125" style="1" customWidth="1"/>
    <col min="13" max="13" width="5.140625" style="1" customWidth="1"/>
    <col min="14" max="14" width="6.8515625" style="1" customWidth="1"/>
    <col min="15" max="16" width="4.7109375" style="2" customWidth="1"/>
    <col min="17" max="17" width="4.7109375" style="3" customWidth="1"/>
    <col min="18" max="18" width="51.28125" style="1" customWidth="1"/>
    <col min="19" max="16384" width="9.140625" style="1" customWidth="1"/>
  </cols>
  <sheetData>
    <row r="1" spans="2:18" ht="29.25">
      <c r="B1" s="18" t="s">
        <v>73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6.5" customHeight="1"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/>
    </row>
    <row r="3" spans="1:18" s="6" customFormat="1" ht="41.25" customHeight="1">
      <c r="A3" s="9" t="s">
        <v>86</v>
      </c>
      <c r="B3" s="9" t="s">
        <v>0</v>
      </c>
      <c r="C3" s="9" t="s">
        <v>1</v>
      </c>
      <c r="D3" s="9" t="s">
        <v>87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10" t="s">
        <v>12</v>
      </c>
      <c r="P3" s="10" t="s">
        <v>13</v>
      </c>
      <c r="Q3" s="11" t="s">
        <v>98</v>
      </c>
      <c r="R3" s="9" t="s">
        <v>14</v>
      </c>
    </row>
    <row r="4" spans="1:18" ht="32.25">
      <c r="A4" s="12">
        <v>1</v>
      </c>
      <c r="B4" s="13" t="s">
        <v>15</v>
      </c>
      <c r="C4" s="14" t="s">
        <v>20</v>
      </c>
      <c r="D4" s="14" t="s">
        <v>21</v>
      </c>
      <c r="E4" s="14" t="s">
        <v>45</v>
      </c>
      <c r="F4" s="14" t="s">
        <v>48</v>
      </c>
      <c r="G4" s="14">
        <v>4</v>
      </c>
      <c r="H4" s="15" t="s">
        <v>17</v>
      </c>
      <c r="I4" s="14" t="s">
        <v>18</v>
      </c>
      <c r="J4" s="9" t="s">
        <v>17</v>
      </c>
      <c r="K4" s="14" t="s">
        <v>99</v>
      </c>
      <c r="L4" s="9" t="s">
        <v>17</v>
      </c>
      <c r="M4" s="14" t="s">
        <v>60</v>
      </c>
      <c r="N4" s="14" t="s">
        <v>68</v>
      </c>
      <c r="O4" s="10">
        <v>0</v>
      </c>
      <c r="P4" s="14">
        <v>4</v>
      </c>
      <c r="Q4" s="16" t="s">
        <v>100</v>
      </c>
      <c r="R4" s="17" t="s">
        <v>74</v>
      </c>
    </row>
    <row r="5" spans="1:18" s="5" customFormat="1" ht="48" customHeight="1">
      <c r="A5" s="12">
        <v>2</v>
      </c>
      <c r="B5" s="13" t="s">
        <v>15</v>
      </c>
      <c r="C5" s="14" t="s">
        <v>20</v>
      </c>
      <c r="D5" s="14" t="s">
        <v>22</v>
      </c>
      <c r="E5" s="14" t="s">
        <v>45</v>
      </c>
      <c r="F5" s="14" t="s">
        <v>48</v>
      </c>
      <c r="G5" s="14">
        <v>4</v>
      </c>
      <c r="H5" s="15" t="s">
        <v>17</v>
      </c>
      <c r="I5" s="14" t="s">
        <v>18</v>
      </c>
      <c r="J5" s="9" t="s">
        <v>17</v>
      </c>
      <c r="K5" s="14" t="s">
        <v>99</v>
      </c>
      <c r="L5" s="9" t="s">
        <v>16</v>
      </c>
      <c r="M5" s="14" t="s">
        <v>60</v>
      </c>
      <c r="N5" s="14" t="s">
        <v>68</v>
      </c>
      <c r="O5" s="10">
        <v>1</v>
      </c>
      <c r="P5" s="14">
        <v>3</v>
      </c>
      <c r="Q5" s="16" t="s">
        <v>100</v>
      </c>
      <c r="R5" s="17" t="s">
        <v>88</v>
      </c>
    </row>
    <row r="6" spans="1:18" ht="32.25">
      <c r="A6" s="12">
        <v>3</v>
      </c>
      <c r="B6" s="13" t="s">
        <v>15</v>
      </c>
      <c r="C6" s="14" t="s">
        <v>20</v>
      </c>
      <c r="D6" s="14" t="s">
        <v>23</v>
      </c>
      <c r="E6" s="14" t="s">
        <v>45</v>
      </c>
      <c r="F6" s="14" t="s">
        <v>49</v>
      </c>
      <c r="G6" s="14">
        <v>3</v>
      </c>
      <c r="H6" s="15" t="s">
        <v>17</v>
      </c>
      <c r="I6" s="14" t="s">
        <v>18</v>
      </c>
      <c r="J6" s="9" t="s">
        <v>17</v>
      </c>
      <c r="K6" s="14" t="s">
        <v>58</v>
      </c>
      <c r="L6" s="9" t="s">
        <v>17</v>
      </c>
      <c r="M6" s="14" t="s">
        <v>60</v>
      </c>
      <c r="N6" s="14" t="s">
        <v>68</v>
      </c>
      <c r="O6" s="10">
        <v>0</v>
      </c>
      <c r="P6" s="14">
        <v>3</v>
      </c>
      <c r="Q6" s="16" t="s">
        <v>71</v>
      </c>
      <c r="R6" s="17" t="s">
        <v>75</v>
      </c>
    </row>
    <row r="7" spans="1:18" s="5" customFormat="1" ht="45.75" customHeight="1">
      <c r="A7" s="12">
        <v>4</v>
      </c>
      <c r="B7" s="13" t="s">
        <v>15</v>
      </c>
      <c r="C7" s="14" t="s">
        <v>20</v>
      </c>
      <c r="D7" s="14" t="s">
        <v>24</v>
      </c>
      <c r="E7" s="14" t="s">
        <v>45</v>
      </c>
      <c r="F7" s="14" t="s">
        <v>49</v>
      </c>
      <c r="G7" s="14">
        <v>3</v>
      </c>
      <c r="H7" s="15" t="s">
        <v>17</v>
      </c>
      <c r="I7" s="14" t="s">
        <v>18</v>
      </c>
      <c r="J7" s="9" t="s">
        <v>17</v>
      </c>
      <c r="K7" s="14" t="s">
        <v>59</v>
      </c>
      <c r="L7" s="9" t="s">
        <v>16</v>
      </c>
      <c r="M7" s="14" t="s">
        <v>60</v>
      </c>
      <c r="N7" s="14" t="s">
        <v>68</v>
      </c>
      <c r="O7" s="10">
        <v>1</v>
      </c>
      <c r="P7" s="14">
        <v>2</v>
      </c>
      <c r="Q7" s="16" t="s">
        <v>71</v>
      </c>
      <c r="R7" s="17" t="s">
        <v>89</v>
      </c>
    </row>
    <row r="8" spans="1:18" ht="21">
      <c r="A8" s="12">
        <v>5</v>
      </c>
      <c r="B8" s="13" t="s">
        <v>15</v>
      </c>
      <c r="C8" s="14" t="s">
        <v>20</v>
      </c>
      <c r="D8" s="14" t="s">
        <v>25</v>
      </c>
      <c r="E8" s="14" t="s">
        <v>45</v>
      </c>
      <c r="F8" s="14" t="s">
        <v>50</v>
      </c>
      <c r="G8" s="14">
        <v>1</v>
      </c>
      <c r="H8" s="15" t="s">
        <v>17</v>
      </c>
      <c r="I8" s="14" t="s">
        <v>18</v>
      </c>
      <c r="J8" s="9" t="s">
        <v>17</v>
      </c>
      <c r="K8" s="14" t="s">
        <v>58</v>
      </c>
      <c r="L8" s="9" t="s">
        <v>17</v>
      </c>
      <c r="M8" s="14" t="s">
        <v>60</v>
      </c>
      <c r="N8" s="14" t="s">
        <v>68</v>
      </c>
      <c r="O8" s="10">
        <v>0</v>
      </c>
      <c r="P8" s="14">
        <v>1</v>
      </c>
      <c r="Q8" s="16" t="s">
        <v>71</v>
      </c>
      <c r="R8" s="17" t="s">
        <v>76</v>
      </c>
    </row>
    <row r="9" spans="1:18" s="5" customFormat="1" ht="38.25" customHeight="1">
      <c r="A9" s="12">
        <v>6</v>
      </c>
      <c r="B9" s="13" t="s">
        <v>15</v>
      </c>
      <c r="C9" s="14" t="s">
        <v>20</v>
      </c>
      <c r="D9" s="14" t="s">
        <v>26</v>
      </c>
      <c r="E9" s="14" t="s">
        <v>45</v>
      </c>
      <c r="F9" s="14" t="s">
        <v>50</v>
      </c>
      <c r="G9" s="14">
        <v>2</v>
      </c>
      <c r="H9" s="15" t="s">
        <v>17</v>
      </c>
      <c r="I9" s="14" t="s">
        <v>18</v>
      </c>
      <c r="J9" s="9" t="s">
        <v>17</v>
      </c>
      <c r="K9" s="14" t="s">
        <v>59</v>
      </c>
      <c r="L9" s="9" t="s">
        <v>16</v>
      </c>
      <c r="M9" s="14" t="s">
        <v>60</v>
      </c>
      <c r="N9" s="14" t="s">
        <v>68</v>
      </c>
      <c r="O9" s="10">
        <v>0</v>
      </c>
      <c r="P9" s="14">
        <v>2</v>
      </c>
      <c r="Q9" s="16" t="s">
        <v>71</v>
      </c>
      <c r="R9" s="17" t="s">
        <v>90</v>
      </c>
    </row>
    <row r="10" spans="1:18" ht="36.75" customHeight="1">
      <c r="A10" s="12">
        <v>7</v>
      </c>
      <c r="B10" s="13" t="s">
        <v>15</v>
      </c>
      <c r="C10" s="14" t="s">
        <v>20</v>
      </c>
      <c r="D10" s="14" t="s">
        <v>27</v>
      </c>
      <c r="E10" s="14" t="s">
        <v>45</v>
      </c>
      <c r="F10" s="14" t="s">
        <v>51</v>
      </c>
      <c r="G10" s="14">
        <v>2</v>
      </c>
      <c r="H10" s="15" t="s">
        <v>17</v>
      </c>
      <c r="I10" s="14" t="s">
        <v>18</v>
      </c>
      <c r="J10" s="9" t="s">
        <v>17</v>
      </c>
      <c r="K10" s="14" t="s">
        <v>58</v>
      </c>
      <c r="L10" s="9" t="s">
        <v>17</v>
      </c>
      <c r="M10" s="14" t="s">
        <v>60</v>
      </c>
      <c r="N10" s="14" t="s">
        <v>68</v>
      </c>
      <c r="O10" s="10">
        <v>0</v>
      </c>
      <c r="P10" s="14">
        <v>2</v>
      </c>
      <c r="Q10" s="16" t="s">
        <v>71</v>
      </c>
      <c r="R10" s="17" t="s">
        <v>77</v>
      </c>
    </row>
    <row r="11" spans="1:18" s="5" customFormat="1" ht="38.25" customHeight="1">
      <c r="A11" s="12">
        <v>8</v>
      </c>
      <c r="B11" s="13" t="s">
        <v>15</v>
      </c>
      <c r="C11" s="14" t="s">
        <v>20</v>
      </c>
      <c r="D11" s="14" t="s">
        <v>28</v>
      </c>
      <c r="E11" s="14" t="s">
        <v>45</v>
      </c>
      <c r="F11" s="14" t="s">
        <v>51</v>
      </c>
      <c r="G11" s="14">
        <v>2</v>
      </c>
      <c r="H11" s="15" t="s">
        <v>17</v>
      </c>
      <c r="I11" s="14" t="s">
        <v>18</v>
      </c>
      <c r="J11" s="9" t="s">
        <v>17</v>
      </c>
      <c r="K11" s="14" t="s">
        <v>59</v>
      </c>
      <c r="L11" s="9" t="s">
        <v>16</v>
      </c>
      <c r="M11" s="14" t="s">
        <v>60</v>
      </c>
      <c r="N11" s="14" t="s">
        <v>68</v>
      </c>
      <c r="O11" s="10">
        <v>1</v>
      </c>
      <c r="P11" s="14">
        <v>1</v>
      </c>
      <c r="Q11" s="16" t="s">
        <v>71</v>
      </c>
      <c r="R11" s="17" t="s">
        <v>91</v>
      </c>
    </row>
    <row r="12" spans="1:18" ht="21">
      <c r="A12" s="12">
        <v>9</v>
      </c>
      <c r="B12" s="13" t="s">
        <v>15</v>
      </c>
      <c r="C12" s="14" t="s">
        <v>20</v>
      </c>
      <c r="D12" s="14" t="s">
        <v>29</v>
      </c>
      <c r="E12" s="14" t="s">
        <v>45</v>
      </c>
      <c r="F12" s="14" t="s">
        <v>52</v>
      </c>
      <c r="G12" s="14">
        <v>1</v>
      </c>
      <c r="H12" s="15" t="s">
        <v>17</v>
      </c>
      <c r="I12" s="14" t="s">
        <v>18</v>
      </c>
      <c r="J12" s="9" t="s">
        <v>17</v>
      </c>
      <c r="K12" s="14" t="s">
        <v>58</v>
      </c>
      <c r="L12" s="9" t="s">
        <v>17</v>
      </c>
      <c r="M12" s="14" t="s">
        <v>60</v>
      </c>
      <c r="N12" s="14" t="s">
        <v>68</v>
      </c>
      <c r="O12" s="10">
        <v>0</v>
      </c>
      <c r="P12" s="14">
        <v>1</v>
      </c>
      <c r="Q12" s="16" t="s">
        <v>71</v>
      </c>
      <c r="R12" s="17" t="s">
        <v>78</v>
      </c>
    </row>
    <row r="13" spans="1:18" s="5" customFormat="1" ht="36.75" customHeight="1">
      <c r="A13" s="12">
        <v>10</v>
      </c>
      <c r="B13" s="13" t="s">
        <v>15</v>
      </c>
      <c r="C13" s="14" t="s">
        <v>20</v>
      </c>
      <c r="D13" s="14" t="s">
        <v>30</v>
      </c>
      <c r="E13" s="14" t="s">
        <v>45</v>
      </c>
      <c r="F13" s="14" t="s">
        <v>52</v>
      </c>
      <c r="G13" s="14">
        <v>2</v>
      </c>
      <c r="H13" s="15" t="s">
        <v>17</v>
      </c>
      <c r="I13" s="14" t="s">
        <v>18</v>
      </c>
      <c r="J13" s="9" t="s">
        <v>17</v>
      </c>
      <c r="K13" s="14" t="s">
        <v>59</v>
      </c>
      <c r="L13" s="9" t="s">
        <v>16</v>
      </c>
      <c r="M13" s="14" t="s">
        <v>60</v>
      </c>
      <c r="N13" s="14" t="s">
        <v>68</v>
      </c>
      <c r="O13" s="10">
        <v>0</v>
      </c>
      <c r="P13" s="14">
        <v>2</v>
      </c>
      <c r="Q13" s="16" t="s">
        <v>71</v>
      </c>
      <c r="R13" s="17" t="s">
        <v>92</v>
      </c>
    </row>
    <row r="14" spans="1:18" ht="21">
      <c r="A14" s="12">
        <v>11</v>
      </c>
      <c r="B14" s="13" t="s">
        <v>15</v>
      </c>
      <c r="C14" s="14" t="s">
        <v>20</v>
      </c>
      <c r="D14" s="14" t="s">
        <v>31</v>
      </c>
      <c r="E14" s="14" t="s">
        <v>45</v>
      </c>
      <c r="F14" s="14" t="s">
        <v>53</v>
      </c>
      <c r="G14" s="14">
        <v>1</v>
      </c>
      <c r="H14" s="15" t="s">
        <v>17</v>
      </c>
      <c r="I14" s="14" t="s">
        <v>18</v>
      </c>
      <c r="J14" s="9" t="s">
        <v>17</v>
      </c>
      <c r="K14" s="14" t="s">
        <v>58</v>
      </c>
      <c r="L14" s="9" t="s">
        <v>17</v>
      </c>
      <c r="M14" s="14" t="s">
        <v>60</v>
      </c>
      <c r="N14" s="14" t="s">
        <v>68</v>
      </c>
      <c r="O14" s="10">
        <v>0</v>
      </c>
      <c r="P14" s="14">
        <v>1</v>
      </c>
      <c r="Q14" s="16" t="s">
        <v>71</v>
      </c>
      <c r="R14" s="17" t="s">
        <v>79</v>
      </c>
    </row>
    <row r="15" spans="1:18" s="5" customFormat="1" ht="36" customHeight="1">
      <c r="A15" s="12">
        <v>12</v>
      </c>
      <c r="B15" s="13" t="s">
        <v>15</v>
      </c>
      <c r="C15" s="14" t="s">
        <v>20</v>
      </c>
      <c r="D15" s="14" t="s">
        <v>32</v>
      </c>
      <c r="E15" s="14" t="s">
        <v>45</v>
      </c>
      <c r="F15" s="14" t="s">
        <v>53</v>
      </c>
      <c r="G15" s="14">
        <v>2</v>
      </c>
      <c r="H15" s="15" t="s">
        <v>17</v>
      </c>
      <c r="I15" s="14" t="s">
        <v>18</v>
      </c>
      <c r="J15" s="9" t="s">
        <v>17</v>
      </c>
      <c r="K15" s="14" t="s">
        <v>59</v>
      </c>
      <c r="L15" s="9" t="s">
        <v>16</v>
      </c>
      <c r="M15" s="14" t="s">
        <v>60</v>
      </c>
      <c r="N15" s="14" t="s">
        <v>68</v>
      </c>
      <c r="O15" s="10">
        <v>0</v>
      </c>
      <c r="P15" s="14">
        <v>2</v>
      </c>
      <c r="Q15" s="16" t="s">
        <v>71</v>
      </c>
      <c r="R15" s="17" t="s">
        <v>93</v>
      </c>
    </row>
    <row r="16" spans="1:18" ht="32.25">
      <c r="A16" s="12">
        <v>13</v>
      </c>
      <c r="B16" s="13" t="s">
        <v>15</v>
      </c>
      <c r="C16" s="14" t="s">
        <v>20</v>
      </c>
      <c r="D16" s="14" t="s">
        <v>33</v>
      </c>
      <c r="E16" s="14" t="s">
        <v>45</v>
      </c>
      <c r="F16" s="14" t="s">
        <v>54</v>
      </c>
      <c r="G16" s="14">
        <v>1</v>
      </c>
      <c r="H16" s="15" t="s">
        <v>17</v>
      </c>
      <c r="I16" s="14" t="s">
        <v>18</v>
      </c>
      <c r="J16" s="9" t="s">
        <v>17</v>
      </c>
      <c r="K16" s="14" t="s">
        <v>58</v>
      </c>
      <c r="L16" s="9" t="s">
        <v>17</v>
      </c>
      <c r="M16" s="14" t="s">
        <v>61</v>
      </c>
      <c r="N16" s="14" t="s">
        <v>68</v>
      </c>
      <c r="O16" s="10">
        <v>1</v>
      </c>
      <c r="P16" s="14">
        <v>0</v>
      </c>
      <c r="Q16" s="16" t="s">
        <v>71</v>
      </c>
      <c r="R16" s="17" t="s">
        <v>72</v>
      </c>
    </row>
    <row r="17" spans="1:18" ht="21">
      <c r="A17" s="12">
        <v>14</v>
      </c>
      <c r="B17" s="13" t="s">
        <v>15</v>
      </c>
      <c r="C17" s="14" t="s">
        <v>20</v>
      </c>
      <c r="D17" s="14" t="s">
        <v>34</v>
      </c>
      <c r="E17" s="14" t="s">
        <v>46</v>
      </c>
      <c r="F17" s="14" t="s">
        <v>51</v>
      </c>
      <c r="G17" s="14">
        <v>1</v>
      </c>
      <c r="H17" s="15" t="s">
        <v>17</v>
      </c>
      <c r="I17" s="14" t="s">
        <v>19</v>
      </c>
      <c r="J17" s="9" t="s">
        <v>17</v>
      </c>
      <c r="K17" s="14" t="s">
        <v>59</v>
      </c>
      <c r="L17" s="9" t="s">
        <v>17</v>
      </c>
      <c r="M17" s="14" t="s">
        <v>62</v>
      </c>
      <c r="N17" s="14" t="s">
        <v>69</v>
      </c>
      <c r="O17" s="10">
        <v>1</v>
      </c>
      <c r="P17" s="14">
        <v>0</v>
      </c>
      <c r="Q17" s="16" t="s">
        <v>71</v>
      </c>
      <c r="R17" s="17" t="s">
        <v>80</v>
      </c>
    </row>
    <row r="18" spans="1:18" ht="21">
      <c r="A18" s="12">
        <v>15</v>
      </c>
      <c r="B18" s="13" t="s">
        <v>15</v>
      </c>
      <c r="C18" s="14" t="s">
        <v>20</v>
      </c>
      <c r="D18" s="14" t="s">
        <v>35</v>
      </c>
      <c r="E18" s="14" t="s">
        <v>46</v>
      </c>
      <c r="F18" s="14" t="s">
        <v>52</v>
      </c>
      <c r="G18" s="14">
        <v>1</v>
      </c>
      <c r="H18" s="15" t="s">
        <v>17</v>
      </c>
      <c r="I18" s="14" t="s">
        <v>19</v>
      </c>
      <c r="J18" s="9" t="s">
        <v>17</v>
      </c>
      <c r="K18" s="14" t="s">
        <v>58</v>
      </c>
      <c r="L18" s="9" t="s">
        <v>17</v>
      </c>
      <c r="M18" s="14" t="s">
        <v>63</v>
      </c>
      <c r="N18" s="14" t="s">
        <v>69</v>
      </c>
      <c r="O18" s="10">
        <v>1</v>
      </c>
      <c r="P18" s="14">
        <v>0</v>
      </c>
      <c r="Q18" s="16" t="s">
        <v>71</v>
      </c>
      <c r="R18" s="17" t="s">
        <v>81</v>
      </c>
    </row>
    <row r="19" spans="1:18" s="5" customFormat="1" ht="27" customHeight="1">
      <c r="A19" s="12">
        <v>16</v>
      </c>
      <c r="B19" s="13" t="s">
        <v>15</v>
      </c>
      <c r="C19" s="14" t="s">
        <v>20</v>
      </c>
      <c r="D19" s="14" t="s">
        <v>36</v>
      </c>
      <c r="E19" s="14" t="s">
        <v>46</v>
      </c>
      <c r="F19" s="14" t="s">
        <v>52</v>
      </c>
      <c r="G19" s="14">
        <v>2</v>
      </c>
      <c r="H19" s="15" t="s">
        <v>17</v>
      </c>
      <c r="I19" s="14" t="s">
        <v>19</v>
      </c>
      <c r="J19" s="9" t="s">
        <v>17</v>
      </c>
      <c r="K19" s="14" t="s">
        <v>59</v>
      </c>
      <c r="L19" s="9" t="s">
        <v>16</v>
      </c>
      <c r="M19" s="14" t="s">
        <v>63</v>
      </c>
      <c r="N19" s="14" t="s">
        <v>69</v>
      </c>
      <c r="O19" s="10">
        <v>0</v>
      </c>
      <c r="P19" s="14">
        <v>2</v>
      </c>
      <c r="Q19" s="16" t="s">
        <v>71</v>
      </c>
      <c r="R19" s="17" t="s">
        <v>94</v>
      </c>
    </row>
    <row r="20" spans="1:18" ht="21">
      <c r="A20" s="12">
        <v>17</v>
      </c>
      <c r="B20" s="13" t="s">
        <v>15</v>
      </c>
      <c r="C20" s="14" t="s">
        <v>20</v>
      </c>
      <c r="D20" s="14" t="s">
        <v>37</v>
      </c>
      <c r="E20" s="14" t="s">
        <v>46</v>
      </c>
      <c r="F20" s="14" t="s">
        <v>53</v>
      </c>
      <c r="G20" s="14">
        <v>1</v>
      </c>
      <c r="H20" s="15" t="s">
        <v>17</v>
      </c>
      <c r="I20" s="14" t="s">
        <v>19</v>
      </c>
      <c r="J20" s="9" t="s">
        <v>17</v>
      </c>
      <c r="K20" s="14" t="s">
        <v>58</v>
      </c>
      <c r="L20" s="9" t="s">
        <v>17</v>
      </c>
      <c r="M20" s="14" t="s">
        <v>64</v>
      </c>
      <c r="N20" s="14" t="s">
        <v>69</v>
      </c>
      <c r="O20" s="10">
        <v>1</v>
      </c>
      <c r="P20" s="14">
        <v>0</v>
      </c>
      <c r="Q20" s="16" t="s">
        <v>71</v>
      </c>
      <c r="R20" s="17" t="s">
        <v>81</v>
      </c>
    </row>
    <row r="21" spans="1:18" s="5" customFormat="1" ht="24" customHeight="1">
      <c r="A21" s="12">
        <v>18</v>
      </c>
      <c r="B21" s="13" t="s">
        <v>15</v>
      </c>
      <c r="C21" s="14" t="s">
        <v>20</v>
      </c>
      <c r="D21" s="14" t="s">
        <v>38</v>
      </c>
      <c r="E21" s="14" t="s">
        <v>46</v>
      </c>
      <c r="F21" s="14" t="s">
        <v>53</v>
      </c>
      <c r="G21" s="14">
        <v>1</v>
      </c>
      <c r="H21" s="15" t="s">
        <v>17</v>
      </c>
      <c r="I21" s="14" t="s">
        <v>19</v>
      </c>
      <c r="J21" s="9" t="s">
        <v>17</v>
      </c>
      <c r="K21" s="14" t="s">
        <v>59</v>
      </c>
      <c r="L21" s="9" t="s">
        <v>16</v>
      </c>
      <c r="M21" s="14" t="s">
        <v>64</v>
      </c>
      <c r="N21" s="14" t="s">
        <v>69</v>
      </c>
      <c r="O21" s="10">
        <v>1</v>
      </c>
      <c r="P21" s="14">
        <v>0</v>
      </c>
      <c r="Q21" s="16" t="s">
        <v>71</v>
      </c>
      <c r="R21" s="17" t="s">
        <v>95</v>
      </c>
    </row>
    <row r="22" spans="1:18" ht="21">
      <c r="A22" s="12">
        <v>19</v>
      </c>
      <c r="B22" s="13" t="s">
        <v>15</v>
      </c>
      <c r="C22" s="14" t="s">
        <v>20</v>
      </c>
      <c r="D22" s="14" t="s">
        <v>39</v>
      </c>
      <c r="E22" s="14" t="s">
        <v>46</v>
      </c>
      <c r="F22" s="14" t="s">
        <v>55</v>
      </c>
      <c r="G22" s="14">
        <v>3</v>
      </c>
      <c r="H22" s="15" t="s">
        <v>17</v>
      </c>
      <c r="I22" s="14" t="s">
        <v>19</v>
      </c>
      <c r="J22" s="9" t="s">
        <v>17</v>
      </c>
      <c r="K22" s="14" t="s">
        <v>58</v>
      </c>
      <c r="L22" s="9" t="s">
        <v>17</v>
      </c>
      <c r="M22" s="14" t="s">
        <v>65</v>
      </c>
      <c r="N22" s="14" t="s">
        <v>69</v>
      </c>
      <c r="O22" s="10">
        <v>1</v>
      </c>
      <c r="P22" s="14">
        <v>2</v>
      </c>
      <c r="Q22" s="16" t="s">
        <v>71</v>
      </c>
      <c r="R22" s="17" t="s">
        <v>82</v>
      </c>
    </row>
    <row r="23" spans="1:18" s="5" customFormat="1" ht="32.25">
      <c r="A23" s="12">
        <v>20</v>
      </c>
      <c r="B23" s="13" t="s">
        <v>15</v>
      </c>
      <c r="C23" s="14" t="s">
        <v>20</v>
      </c>
      <c r="D23" s="14" t="s">
        <v>40</v>
      </c>
      <c r="E23" s="14" t="s">
        <v>46</v>
      </c>
      <c r="F23" s="14" t="s">
        <v>55</v>
      </c>
      <c r="G23" s="14">
        <v>3</v>
      </c>
      <c r="H23" s="15" t="s">
        <v>17</v>
      </c>
      <c r="I23" s="14" t="s">
        <v>19</v>
      </c>
      <c r="J23" s="9" t="s">
        <v>17</v>
      </c>
      <c r="K23" s="14" t="s">
        <v>59</v>
      </c>
      <c r="L23" s="9" t="s">
        <v>16</v>
      </c>
      <c r="M23" s="14" t="s">
        <v>65</v>
      </c>
      <c r="N23" s="14" t="s">
        <v>69</v>
      </c>
      <c r="O23" s="10">
        <v>1</v>
      </c>
      <c r="P23" s="14">
        <v>2</v>
      </c>
      <c r="Q23" s="16" t="s">
        <v>71</v>
      </c>
      <c r="R23" s="17" t="s">
        <v>96</v>
      </c>
    </row>
    <row r="24" spans="1:18" ht="21">
      <c r="A24" s="12">
        <v>21</v>
      </c>
      <c r="B24" s="13" t="s">
        <v>15</v>
      </c>
      <c r="C24" s="14" t="s">
        <v>20</v>
      </c>
      <c r="D24" s="14" t="s">
        <v>41</v>
      </c>
      <c r="E24" s="14" t="s">
        <v>46</v>
      </c>
      <c r="F24" s="14" t="s">
        <v>56</v>
      </c>
      <c r="G24" s="14">
        <v>1</v>
      </c>
      <c r="H24" s="15" t="s">
        <v>17</v>
      </c>
      <c r="I24" s="14" t="s">
        <v>19</v>
      </c>
      <c r="J24" s="9" t="s">
        <v>17</v>
      </c>
      <c r="K24" s="14" t="s">
        <v>58</v>
      </c>
      <c r="L24" s="9" t="s">
        <v>17</v>
      </c>
      <c r="M24" s="14" t="s">
        <v>66</v>
      </c>
      <c r="N24" s="14" t="s">
        <v>69</v>
      </c>
      <c r="O24" s="10">
        <v>1</v>
      </c>
      <c r="P24" s="14">
        <v>0</v>
      </c>
      <c r="Q24" s="16" t="s">
        <v>71</v>
      </c>
      <c r="R24" s="17" t="s">
        <v>83</v>
      </c>
    </row>
    <row r="25" spans="1:18" s="5" customFormat="1" ht="25.5" customHeight="1">
      <c r="A25" s="12">
        <v>22</v>
      </c>
      <c r="B25" s="13" t="s">
        <v>15</v>
      </c>
      <c r="C25" s="14" t="s">
        <v>20</v>
      </c>
      <c r="D25" s="14" t="s">
        <v>42</v>
      </c>
      <c r="E25" s="14" t="s">
        <v>46</v>
      </c>
      <c r="F25" s="14" t="s">
        <v>56</v>
      </c>
      <c r="G25" s="14">
        <v>2</v>
      </c>
      <c r="H25" s="15" t="s">
        <v>17</v>
      </c>
      <c r="I25" s="14" t="s">
        <v>19</v>
      </c>
      <c r="J25" s="9" t="s">
        <v>17</v>
      </c>
      <c r="K25" s="14" t="s">
        <v>59</v>
      </c>
      <c r="L25" s="9" t="s">
        <v>16</v>
      </c>
      <c r="M25" s="14" t="s">
        <v>66</v>
      </c>
      <c r="N25" s="14" t="s">
        <v>69</v>
      </c>
      <c r="O25" s="10">
        <v>0</v>
      </c>
      <c r="P25" s="14">
        <v>2</v>
      </c>
      <c r="Q25" s="16" t="s">
        <v>71</v>
      </c>
      <c r="R25" s="17" t="s">
        <v>97</v>
      </c>
    </row>
    <row r="26" spans="1:18" ht="21">
      <c r="A26" s="12">
        <v>23</v>
      </c>
      <c r="B26" s="13" t="s">
        <v>15</v>
      </c>
      <c r="C26" s="14" t="s">
        <v>20</v>
      </c>
      <c r="D26" s="14" t="s">
        <v>43</v>
      </c>
      <c r="E26" s="14" t="s">
        <v>47</v>
      </c>
      <c r="F26" s="14" t="s">
        <v>56</v>
      </c>
      <c r="G26" s="14">
        <v>1</v>
      </c>
      <c r="H26" s="15" t="s">
        <v>17</v>
      </c>
      <c r="I26" s="14" t="s">
        <v>19</v>
      </c>
      <c r="J26" s="9" t="s">
        <v>17</v>
      </c>
      <c r="K26" s="14" t="s">
        <v>58</v>
      </c>
      <c r="L26" s="9" t="s">
        <v>17</v>
      </c>
      <c r="M26" s="14" t="s">
        <v>66</v>
      </c>
      <c r="N26" s="14" t="s">
        <v>70</v>
      </c>
      <c r="O26" s="10">
        <v>0</v>
      </c>
      <c r="P26" s="14">
        <v>1</v>
      </c>
      <c r="Q26" s="16" t="s">
        <v>71</v>
      </c>
      <c r="R26" s="17" t="s">
        <v>84</v>
      </c>
    </row>
    <row r="27" spans="1:18" ht="32.25">
      <c r="A27" s="12">
        <v>24</v>
      </c>
      <c r="B27" s="13" t="s">
        <v>15</v>
      </c>
      <c r="C27" s="14" t="s">
        <v>20</v>
      </c>
      <c r="D27" s="14" t="s">
        <v>44</v>
      </c>
      <c r="E27" s="14" t="s">
        <v>47</v>
      </c>
      <c r="F27" s="14" t="s">
        <v>57</v>
      </c>
      <c r="G27" s="14">
        <v>1</v>
      </c>
      <c r="H27" s="15" t="s">
        <v>17</v>
      </c>
      <c r="I27" s="14" t="s">
        <v>19</v>
      </c>
      <c r="J27" s="9" t="s">
        <v>17</v>
      </c>
      <c r="K27" s="14" t="s">
        <v>59</v>
      </c>
      <c r="L27" s="9" t="s">
        <v>17</v>
      </c>
      <c r="M27" s="14" t="s">
        <v>67</v>
      </c>
      <c r="N27" s="14" t="s">
        <v>70</v>
      </c>
      <c r="O27" s="10">
        <v>1</v>
      </c>
      <c r="P27" s="14">
        <v>0</v>
      </c>
      <c r="Q27" s="16" t="s">
        <v>71</v>
      </c>
      <c r="R27" s="17" t="s">
        <v>85</v>
      </c>
    </row>
  </sheetData>
  <sheetProtection/>
  <mergeCells count="1">
    <mergeCell ref="B1:R1"/>
  </mergeCells>
  <dataValidations count="10">
    <dataValidation type="list" allowBlank="1" showInputMessage="1" showErrorMessage="1" sqref="E3:E65536">
      <formula1>"小学,初级中学,普通高中"</formula1>
    </dataValidation>
    <dataValidation type="whole" allowBlank="1" showInputMessage="1" showErrorMessage="1" sqref="O1:O65536">
      <formula1>0</formula1>
      <formula2>15</formula2>
    </dataValidation>
    <dataValidation type="list" allowBlank="1" showInputMessage="1" showErrorMessage="1" sqref="J1:J65536 L1:L65536">
      <formula1>是否</formula1>
    </dataValidation>
    <dataValidation type="list" allowBlank="1" showInputMessage="1" showErrorMessage="1" sqref="F1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I1:I65536">
      <formula1>学历</formula1>
    </dataValidation>
    <dataValidation type="list" allowBlank="1" showInputMessage="1" showErrorMessage="1" sqref="N3:N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"是,否"</formula1>
    </dataValidation>
    <dataValidation type="custom" allowBlank="1" showInputMessage="1" showErrorMessage="1" error="开考比例格式错误，格式如1:2" sqref="Q4:Q2375">
      <formula1>MID(Q4,1,2)="1:"</formula1>
    </dataValidation>
    <dataValidation type="custom" allowBlank="1" showInputMessage="1" showErrorMessage="1" sqref="G3:G65536">
      <formula1>O3+P3</formula1>
    </dataValidation>
    <dataValidation type="custom" allowBlank="1" showInputMessage="1" showErrorMessage="1" sqref="P1:P65536">
      <formula1>(AND(OR(AND(P1=0,INDIRECT($H1)=是),AND(P1&gt;=0,P1&lt;=15,INDIRECT($H1)=否)),G1=O1+P1))</formula1>
    </dataValidation>
  </dataValidations>
  <printOptions/>
  <pageMargins left="0.28" right="0.18" top="0.4724409448818898" bottom="0.6692913385826772" header="0.3937007874015748" footer="0.35433070866141736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2021-02-26T01:00:21Z</cp:lastPrinted>
  <dcterms:created xsi:type="dcterms:W3CDTF">2014-05-28T03:29:35Z</dcterms:created>
  <dcterms:modified xsi:type="dcterms:W3CDTF">2021-02-26T01:11:14Z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