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800"/>
  </bookViews>
  <sheets>
    <sheet name="Sheet1" sheetId="2" r:id="rId1"/>
  </sheets>
  <definedNames>
    <definedName name="_xlnm._FilterDatabase" localSheetId="0" hidden="1">Sheet1!$A$3:$K$57</definedName>
    <definedName name="_xlnm.Print_Area" localSheetId="0">Sheet1!$A:$K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<sst xmlns="http://schemas.openxmlformats.org/spreadsheetml/2006/main" count="405" uniqueCount="228">
  <si>
    <t>附件1</t>
  </si>
  <si>
    <t>云南师范大学2021年公开招聘工作人员计划表</t>
  </si>
  <si>
    <t>序号</t>
  </si>
  <si>
    <t>招聘单位名称</t>
  </si>
  <si>
    <t>岗位代码</t>
  </si>
  <si>
    <t>岗位名称</t>
  </si>
  <si>
    <t>招聘人数</t>
  </si>
  <si>
    <t>笔试类型</t>
  </si>
  <si>
    <t>学历
学位</t>
  </si>
  <si>
    <t>年龄</t>
  </si>
  <si>
    <t>专业</t>
  </si>
  <si>
    <t>其他招聘条件</t>
  </si>
  <si>
    <t>备注</t>
  </si>
  <si>
    <t>教育学部</t>
  </si>
  <si>
    <t>15399099136001001</t>
  </si>
  <si>
    <t>教学科研</t>
  </si>
  <si>
    <t>社会科学专技（B类）</t>
  </si>
  <si>
    <t>硕士研究生/硕士及以上</t>
  </si>
  <si>
    <t>按公告要求</t>
  </si>
  <si>
    <t>特殊教育学、特殊教育专业硕士</t>
  </si>
  <si>
    <t>刘老师805300681@qq.com</t>
  </si>
  <si>
    <t>体育学院</t>
  </si>
  <si>
    <t>15399099136001002</t>
  </si>
  <si>
    <t>体育人文社会学（体操专项）、运动人体科学（体操专项）、体育教育训练学（体操专项）、民族传统体育学（体操专项）、体育教学（体操专项）、运动训练（体操专项）、社会体育指导（体操专项）</t>
  </si>
  <si>
    <t>体操国家二级运动员及以上</t>
  </si>
  <si>
    <t>王老师
136696347@qq.com</t>
  </si>
  <si>
    <t>15399099136001003</t>
  </si>
  <si>
    <t>体育人文社会学（排球专项）、运动人体科学（排球专项）、体育教育训练学（排球专项）、民族传统体育学（排球专项）、体育教学（排球专项）、运动训练（排球专项）、社会体育指导（排球专项）</t>
  </si>
  <si>
    <t>排球国家一级运动员及以上</t>
  </si>
  <si>
    <t>审计处</t>
  </si>
  <si>
    <t>15399099136001004</t>
  </si>
  <si>
    <t>管理</t>
  </si>
  <si>
    <r>
      <rPr>
        <sz val="10"/>
        <rFont val="宋体"/>
        <charset val="134"/>
        <scheme val="minor"/>
      </rPr>
      <t>综合管理类（</t>
    </r>
    <r>
      <rPr>
        <sz val="10"/>
        <rFont val="宋体"/>
        <charset val="134"/>
      </rPr>
      <t>A类）</t>
    </r>
  </si>
  <si>
    <t>审计专业硕士、管理科学与工程（工程造价方向）</t>
  </si>
  <si>
    <t>张老师
ynnusj@126.com</t>
  </si>
  <si>
    <t>财务处</t>
  </si>
  <si>
    <t>15399099136001005</t>
  </si>
  <si>
    <t>会计学、会计专业硕士</t>
  </si>
  <si>
    <t>陈老师
8754022@qq.com</t>
  </si>
  <si>
    <t>国有资产管理办公室</t>
  </si>
  <si>
    <t>15399099136001006</t>
  </si>
  <si>
    <t>建筑学（一级学科）、法学（一级学科）</t>
  </si>
  <si>
    <t>李老师
369271054@qq.com</t>
  </si>
  <si>
    <t>后勤保障服务中心</t>
  </si>
  <si>
    <t>15399099136001007</t>
  </si>
  <si>
    <t>电力系统及其自动化、电工理论与新技术、园林植物与观赏园艺、计算机软件与理论、计算机应用技术</t>
  </si>
  <si>
    <t>王老师
1078089053@qq.com</t>
  </si>
  <si>
    <t>档案馆、校史馆</t>
  </si>
  <si>
    <t>15399099136001008</t>
  </si>
  <si>
    <t>教辅</t>
  </si>
  <si>
    <t>档案学</t>
  </si>
  <si>
    <t>何老师
7149308@qq.com</t>
  </si>
  <si>
    <t>基础教育集团—幼儿园</t>
  </si>
  <si>
    <t>15399099136001009</t>
  </si>
  <si>
    <t>教师</t>
  </si>
  <si>
    <t>学前教育学</t>
  </si>
  <si>
    <t>戈老师
40684243@qq.com</t>
  </si>
  <si>
    <t>校医院</t>
  </si>
  <si>
    <t>15399099136001010</t>
  </si>
  <si>
    <t>医疗卫生类（E类）</t>
  </si>
  <si>
    <t>内科学、精神病与精神卫生学</t>
  </si>
  <si>
    <t>具有医师资格证书</t>
  </si>
  <si>
    <t>孙老师
ynsfdxyy@126.com</t>
  </si>
  <si>
    <t>学生处、心理健康教育咨询中心</t>
  </si>
  <si>
    <t>15399099136001011</t>
  </si>
  <si>
    <t>男生公寓专职心理健康教育与咨询教师</t>
  </si>
  <si>
    <t>基础心理学、发展与教育心理学、应用心理学、应用心理专业硕士；博士不限专业</t>
  </si>
  <si>
    <t>限男性</t>
  </si>
  <si>
    <t>普老师
1062496617@qq.com</t>
  </si>
  <si>
    <t>15399099136001012</t>
  </si>
  <si>
    <t>女生公寓专职心理健康教育与咨询教师</t>
  </si>
  <si>
    <t>限女性</t>
  </si>
  <si>
    <t>学生处</t>
  </si>
  <si>
    <t>15399099136001013</t>
  </si>
  <si>
    <t>男生公寓少数民族学生专职辅导员</t>
  </si>
  <si>
    <t>本科/学士及以上</t>
  </si>
  <si>
    <t>专业不限</t>
  </si>
  <si>
    <t>中共党员，男性，精通汉语、维吾尔族语</t>
  </si>
  <si>
    <t>朱老师
ynnuxsczp@163.com</t>
  </si>
  <si>
    <t>云南华文学院、国际汉语教育学院</t>
  </si>
  <si>
    <t>sd202101</t>
  </si>
  <si>
    <t>博士研究生/博士</t>
  </si>
  <si>
    <t>语言学及应用语言学、汉语国际教育</t>
  </si>
  <si>
    <t>李老师
15198875411
514597748@qq.com</t>
  </si>
  <si>
    <t>sd202102</t>
  </si>
  <si>
    <t>亚非语言文学（老挝语、缅甸语、柬埔寨语方向）</t>
  </si>
  <si>
    <t>副高及以上职称，本硕专业相同</t>
  </si>
  <si>
    <t>sd202103</t>
  </si>
  <si>
    <t>学前教育学、基础心理学、发展与教育心理学、应用心理学、民族学、特殊教育学、康复医学与理疗学、教育学原理、课程与教学论、教育史、高等教育学、体育人文社会学、运动人体科学、美术学</t>
  </si>
  <si>
    <t>刘老师
13908863736
805300681@qq.com</t>
  </si>
  <si>
    <t>文学院</t>
  </si>
  <si>
    <t>sd202104</t>
  </si>
  <si>
    <t>中国语言文学、课程与教学论(语文)、中国少数民族语言文学(藏语或南亚语系方向)、语言学及应用语言学(藏语或南亚语系方向)</t>
  </si>
  <si>
    <t>汪老师
15877909317
1150002838@qq.com</t>
  </si>
  <si>
    <t>法学与社会学学院</t>
  </si>
  <si>
    <t>sd202105</t>
  </si>
  <si>
    <t>法学理论、法律史、宪法学与行政法学、诉讼法学（民事诉讼法方向）、经济法学、社会学</t>
  </si>
  <si>
    <t>陶老师
13700629350
454712214@qq.com</t>
  </si>
  <si>
    <t>历史与行政学院</t>
  </si>
  <si>
    <t>sd202106</t>
  </si>
  <si>
    <t>行政管理、社会保障、政治学理论、中外政治制度、人口学、史学理论及史学史、考古学及博物馆学、历史地理学、历史文献学、专门史、中国古代史、中国近现代史、中国少数民族史、政治学（一级学科）、社会学（一级学科)</t>
  </si>
  <si>
    <t>段老师
13888515882
340207907@qq.com</t>
  </si>
  <si>
    <t>外国语学院</t>
  </si>
  <si>
    <t>sd202107</t>
  </si>
  <si>
    <t>英语语言文学(外国文学）、外国语言学及应用语言学（英语）、英语语言文学（翻译）、课程与教学论（英语）</t>
  </si>
  <si>
    <t>王老师
13888082017
869356707@qq.com</t>
  </si>
  <si>
    <t>音乐舞蹈学院</t>
  </si>
  <si>
    <t>sd202108</t>
  </si>
  <si>
    <t>舞蹈学（舞蹈学理论、舞蹈方向）、音乐学（作曲、和声、曲式、复调、配器、指挥、电子音乐、作曲技术理论、视唱练耳、音乐学理论、声乐、演奏方向）</t>
  </si>
  <si>
    <t>芶老师
13888012810
310442410@qq.com</t>
  </si>
  <si>
    <t>美术学院</t>
  </si>
  <si>
    <t>sd202109</t>
  </si>
  <si>
    <t>书法、设计学、美术学、艺术学理论</t>
  </si>
  <si>
    <t>张老师
13577152669
965392516@qq.com</t>
  </si>
  <si>
    <t>sd202110</t>
  </si>
  <si>
    <t>体育人文社会学、运动人体科学、体育教育训练学、民族传统体育学、区域经济学、产业经济学、统计学、数量经济学、社会学、人类学、民族学、课程与教学论、学前教育学、高等教育学、特殊教育学、教育技术学、发展与教育心理学、应用心理学、生理学、神经生物学、发育生物学、细胞生物学、生物化学与分子生物学、流行病与卫生统计学、营养与食品卫生学、儿少卫生与妇幼保健学、管理科学与工程（一级学科）、旅游管理、社会医学与卫生事业管理、教育经济与管理</t>
  </si>
  <si>
    <t>王老师
15808809878
136696347@qq.com</t>
  </si>
  <si>
    <t>sd202111</t>
  </si>
  <si>
    <t>体育人文社会学（体操、羽毛球、排球、游泳、足球专项）、运动人体科学（体操、羽毛球、排球、游泳、足球专项）、体育教育训练学（体操、羽毛球、排球、游泳、足球专项）、民族传统体育学（体操、羽毛球、排球、游泳、足球专项）、体育教学（体操、羽毛球、排球、游泳、足球专项）、运动训练（体操、羽毛球、排球、游泳、足球专项）、社会体育指导（体操、羽毛球、排球、游泳、足球专项）</t>
  </si>
  <si>
    <t>1、副高及以上职称；
2、体操、羽毛球、排球、游泳、足球中一项的国家一级及以上运动员等级；无运动员等级者，须以第一作者发表B类以上学术论文不少于1篇且主持1项省部级及以上科研项目或C类（含扩展版）以上不少于3篇且主持1项省部级及以上科研项目。</t>
  </si>
  <si>
    <t>经济与管理学院</t>
  </si>
  <si>
    <t>sd202112</t>
  </si>
  <si>
    <t>经济学（门类）、管理学（门类）、会计学、企业管理（财务管理方向）、金融学、财政学、国际贸易学</t>
  </si>
  <si>
    <t>卢老师
13759467099
435229760@qq.com</t>
  </si>
  <si>
    <t>马克思主义学院</t>
  </si>
  <si>
    <t>sd202113</t>
  </si>
  <si>
    <t>马克思主义哲学、科学社会主义与国际共产主义运动、中共党史、思想政治教育、马克思主义中国化研究、马克思主义基本原理、中国近现代史基本问题研究、课程与教学论（思政）</t>
  </si>
  <si>
    <t>中共党员</t>
  </si>
  <si>
    <t>周老师
13888244206
294377385@qq.com</t>
  </si>
  <si>
    <t>传媒学院</t>
  </si>
  <si>
    <t>sd202114</t>
  </si>
  <si>
    <t>计算机应用技术、信号与信息处理、新闻学、传播学、社会学、数字媒体艺术</t>
  </si>
  <si>
    <t>杨老师
13108860909
623644421@qq.com</t>
  </si>
  <si>
    <t>数学学院</t>
  </si>
  <si>
    <t>sd202115</t>
  </si>
  <si>
    <t>统计学、基础数学、运筹学与控制论、应用数学、计算数学、概率论与数理统计、课程与教学论（数学）、数学教育、计算机科学与技术（一级学科）</t>
  </si>
  <si>
    <t>丁老师
18987681676
3516323375@qq.com</t>
  </si>
  <si>
    <t>物理与电子信息学院</t>
  </si>
  <si>
    <t>sd202116</t>
  </si>
  <si>
    <t>光学工程（一级学科）、电子科学与技术（一级学科）、信息与通信工程（一级学科）、物理学（一级学科）、课程与教学论（物理）</t>
  </si>
  <si>
    <t>徐老师
15808756802
1140885183@qq.com</t>
  </si>
  <si>
    <t>化学化工学院</t>
  </si>
  <si>
    <t>sd202117</t>
  </si>
  <si>
    <t>有机化学、物理化学、药剂学、分析化学、无机化学、化学工程、课程与教学论（化学）</t>
  </si>
  <si>
    <t xml:space="preserve">戎老师
14787493805
meizhurong@foxmail.com  </t>
  </si>
  <si>
    <t>生命科学学院</t>
  </si>
  <si>
    <t>sd202118</t>
  </si>
  <si>
    <t>动物学、生理学、水生生物学、遗传学、生物化学与分子生物学、微生物学、农业生物环境与能源工程、课程与教学论（生物）、作物遗传育种、蔬菜学</t>
  </si>
  <si>
    <t>陈老师
15912134270
ysdskybgs@163.com</t>
  </si>
  <si>
    <t>信息学院</t>
  </si>
  <si>
    <t>sd202119</t>
  </si>
  <si>
    <t>计算机系统结构、计算机软件与理论、计算机应用技术、信息安全、智能科学与技术、数据科学与大数据技术、控制理论与控制工程、检测技术与自动化装置、模式识别与智能系统、教育技术学</t>
  </si>
  <si>
    <t>范老师
15925126876
274841708@qq.com</t>
  </si>
  <si>
    <t>地理学部</t>
  </si>
  <si>
    <t>sd202120</t>
  </si>
  <si>
    <t>计算机应用技术（人工智能、大数据方向）、地图学与地理信息系统（地理与遥感大数据方向）、摄影测量与遥感、旅游管理、人文地理学、自然地理学</t>
  </si>
  <si>
    <t>徐老师
13987654956
jackxu98@126.com</t>
  </si>
  <si>
    <t>能源与环境科学学院</t>
  </si>
  <si>
    <t>sd202121</t>
  </si>
  <si>
    <t>凝聚态物理、材料物理与化学、可再生能源与清洁能源、微电子学与固体电子学、材料科学与工程（一级学科）、电力电子与电力传动、电力系统及其自动化、工程热物理、制冷及低温工程、动力工程及工程热物理（一级学科）、农业机械化工程、农业生物环境与能源工程、环境科学、环境工程、化学工程、土壤学、植物营养学</t>
  </si>
  <si>
    <t>柳老师
13388850606
804926520@qq.com</t>
  </si>
  <si>
    <t>继续教育学院</t>
  </si>
  <si>
    <t>sd202122</t>
  </si>
  <si>
    <t>教育技术学、课程与教学论</t>
  </si>
  <si>
    <t>刘老师
15812001020
975647246@qq.com</t>
  </si>
  <si>
    <t>职业技术教育学院</t>
  </si>
  <si>
    <t>sd202123</t>
  </si>
  <si>
    <t>教育学原理、课程与教学论、高等教育学、教育史、比较教育学、职业技术教育学、基础数学、应用数学、计算数学、概率论与数理统计、教育技术学、食品科学、分析化学、旅游管理、文艺学</t>
  </si>
  <si>
    <t>阿老师
13708890781
531454635@qq.com</t>
  </si>
  <si>
    <t>泛亚商学院、MBA教育中心</t>
  </si>
  <si>
    <t>sd202124</t>
  </si>
  <si>
    <t>会计学、企业管理、管理科学与工程（一级学科）</t>
  </si>
  <si>
    <t>苏老师
18184839902
352128546@qq.com</t>
  </si>
  <si>
    <t>党委办公室</t>
  </si>
  <si>
    <t>sd202125</t>
  </si>
  <si>
    <t>人文社科类</t>
  </si>
  <si>
    <t>卢老师
18725185098
364297064@qq.com</t>
  </si>
  <si>
    <t>宣传部</t>
  </si>
  <si>
    <t>sd202126</t>
  </si>
  <si>
    <t>方老师
15812070006
284912561@qq.com</t>
  </si>
  <si>
    <t>校团委</t>
  </si>
  <si>
    <t>sd202127</t>
  </si>
  <si>
    <t>栗老师
15808700015
903278579@qq.com</t>
  </si>
  <si>
    <t>人事处、教师工作部</t>
  </si>
  <si>
    <t>sd202128</t>
  </si>
  <si>
    <t xml:space="preserve">
管理</t>
  </si>
  <si>
    <t>文史或理工类学科</t>
  </si>
  <si>
    <t>丁老师
13708709713
412213859@qq.com</t>
  </si>
  <si>
    <t>sd202129</t>
  </si>
  <si>
    <t>胡老师
13577144270
953932556@qq.com</t>
  </si>
  <si>
    <t>教务处</t>
  </si>
  <si>
    <t>sd202130</t>
  </si>
  <si>
    <t>计算机科学与技术（一级学科）</t>
  </si>
  <si>
    <t>杨老师
15987101688
332417144@qq.com</t>
  </si>
  <si>
    <t>科学技术处</t>
  </si>
  <si>
    <t>sd202131</t>
  </si>
  <si>
    <t>理学（门类）、管理学（门类）、工学（门类）、文学（门类）、哲学（门类）、社会学（一级学科）、历史学（门类）</t>
  </si>
  <si>
    <t>任老师
13888975574
188895320@qq.com</t>
  </si>
  <si>
    <t>研究生院</t>
  </si>
  <si>
    <t>sd202132</t>
  </si>
  <si>
    <t>杨老师
13888128985
84764326@qq.com</t>
  </si>
  <si>
    <t>sd202133</t>
  </si>
  <si>
    <t>朱老师
13629647238
ynnuxsczp@163.com</t>
  </si>
  <si>
    <t>sd202134</t>
  </si>
  <si>
    <t>专职心理健康教育与咨询教师</t>
  </si>
  <si>
    <t>任老师
13518741092
3194665@qq.com</t>
  </si>
  <si>
    <t>就业处</t>
  </si>
  <si>
    <t>sd202135</t>
  </si>
  <si>
    <t>计算机系统结构、计算机软件与理论、计算机应用技术、教育技术学</t>
  </si>
  <si>
    <t>杨老师
13863581108
363048406@qq.com</t>
  </si>
  <si>
    <t>图书馆（图文信息中心）</t>
  </si>
  <si>
    <t>sd202136</t>
  </si>
  <si>
    <t>理学（门类）、工学（门类）、文学（门类）、历史学（门类）、图书馆学</t>
  </si>
  <si>
    <t>李老师
15198723520
15198723520@139.com</t>
  </si>
  <si>
    <t>学报编辑部</t>
  </si>
  <si>
    <t>sd202137</t>
  </si>
  <si>
    <t>经济学（门类）、基础数学</t>
  </si>
  <si>
    <t>王老师
18725068240
362156818@qq.com</t>
  </si>
  <si>
    <t>组织部</t>
  </si>
  <si>
    <t>sd202138</t>
  </si>
  <si>
    <t>专职组织员</t>
  </si>
  <si>
    <t>马老师
13577144468
44961242@qq.com</t>
  </si>
  <si>
    <t>学生处、研究生处</t>
  </si>
  <si>
    <t>sd202139</t>
  </si>
  <si>
    <t>专职辅导员</t>
  </si>
  <si>
    <t>李老师
18313974580
ynnuxsc@126.com</t>
  </si>
  <si>
    <t>合计</t>
  </si>
  <si>
    <t>1、招聘计划中的专业名称参照教育部学科、专业目录，报名时按毕业证上的专业名称填写；
2、专业一栏没有明确层级的，均为具体专业；
3、应聘人员必须按要求如实填报，提供信息不实的按弄虚作假处理，取消应聘资格等。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</si>
</sst>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15"/>
      <name val="方正仿宋_GBK"/>
      <charset val="134"/>
    </font>
    <font>
      <b/>
      <sz val="25"/>
      <name val="方正小标宋_GBK"/>
      <charset val="134"/>
    </font>
    <font>
      <b/>
      <sz val="28"/>
      <name val="方正小标宋_GBK"/>
      <charset val="134"/>
    </font>
    <font>
      <b/>
      <sz val="12.5"/>
      <name val="方正仿宋_GBK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0" borderId="12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0" fillId="21" borderId="15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80530068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tabSelected="1" workbookViewId="0">
      <selection activeCell="I3" sqref="I3"/>
    </sheetView>
  </sheetViews>
  <sheetFormatPr defaultColWidth="9" defaultRowHeight="50.1" customHeight="1"/>
  <cols>
    <col min="1" max="1" width="5.25" style="5" customWidth="1"/>
    <col min="2" max="2" width="17.25" style="6" customWidth="1"/>
    <col min="3" max="3" width="21.875" style="6" customWidth="1"/>
    <col min="4" max="4" width="11.5" style="6" customWidth="1"/>
    <col min="5" max="5" width="6.625" style="6" customWidth="1"/>
    <col min="6" max="6" width="7.375" style="6" customWidth="1"/>
    <col min="7" max="7" width="11.375" style="6" customWidth="1"/>
    <col min="8" max="8" width="6.625" style="6" customWidth="1"/>
    <col min="9" max="9" width="33.375" style="7" customWidth="1"/>
    <col min="10" max="10" width="21.5" style="7" customWidth="1"/>
    <col min="11" max="11" width="16.25" style="8" customWidth="1"/>
    <col min="12" max="13" width="9" style="6"/>
    <col min="14" max="16384" width="9" style="9"/>
  </cols>
  <sheetData>
    <row r="1" ht="27.95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24"/>
    </row>
    <row r="2" ht="41.25" customHeight="1" spans="1:11">
      <c r="A2" s="11" t="s">
        <v>1</v>
      </c>
      <c r="B2" s="11"/>
      <c r="C2" s="12"/>
      <c r="D2" s="12"/>
      <c r="E2" s="12"/>
      <c r="F2" s="12"/>
      <c r="G2" s="12"/>
      <c r="H2" s="12"/>
      <c r="I2" s="25"/>
      <c r="J2" s="25"/>
      <c r="K2" s="26"/>
    </row>
    <row r="3" ht="39.95" customHeight="1" spans="1:11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27" t="s">
        <v>12</v>
      </c>
    </row>
    <row r="4" s="1" customFormat="1" ht="39.95" customHeight="1" spans="1:13">
      <c r="A4" s="15">
        <v>1</v>
      </c>
      <c r="B4" s="16" t="s">
        <v>13</v>
      </c>
      <c r="C4" s="17" t="s">
        <v>14</v>
      </c>
      <c r="D4" s="16" t="s">
        <v>15</v>
      </c>
      <c r="E4" s="16">
        <v>1</v>
      </c>
      <c r="F4" s="16" t="s">
        <v>16</v>
      </c>
      <c r="G4" s="16" t="s">
        <v>17</v>
      </c>
      <c r="H4" s="16" t="s">
        <v>18</v>
      </c>
      <c r="I4" s="28" t="s">
        <v>19</v>
      </c>
      <c r="J4" s="28"/>
      <c r="K4" s="28" t="s">
        <v>20</v>
      </c>
      <c r="L4" s="2"/>
      <c r="M4" s="2"/>
    </row>
    <row r="5" s="1" customFormat="1" ht="86.1" customHeight="1" spans="1:13">
      <c r="A5" s="15">
        <v>2</v>
      </c>
      <c r="B5" s="16" t="s">
        <v>21</v>
      </c>
      <c r="C5" s="17" t="s">
        <v>22</v>
      </c>
      <c r="D5" s="16" t="s">
        <v>15</v>
      </c>
      <c r="E5" s="16">
        <v>1</v>
      </c>
      <c r="F5" s="16" t="s">
        <v>16</v>
      </c>
      <c r="G5" s="16" t="s">
        <v>17</v>
      </c>
      <c r="H5" s="16" t="s">
        <v>18</v>
      </c>
      <c r="I5" s="28" t="s">
        <v>23</v>
      </c>
      <c r="J5" s="28" t="s">
        <v>24</v>
      </c>
      <c r="K5" s="29" t="s">
        <v>25</v>
      </c>
      <c r="L5" s="2"/>
      <c r="M5" s="2"/>
    </row>
    <row r="6" s="1" customFormat="1" ht="90" customHeight="1" spans="1:13">
      <c r="A6" s="15">
        <v>3</v>
      </c>
      <c r="B6" s="16" t="s">
        <v>21</v>
      </c>
      <c r="C6" s="17" t="s">
        <v>26</v>
      </c>
      <c r="D6" s="16" t="s">
        <v>15</v>
      </c>
      <c r="E6" s="16">
        <v>1</v>
      </c>
      <c r="F6" s="16" t="s">
        <v>16</v>
      </c>
      <c r="G6" s="16" t="s">
        <v>17</v>
      </c>
      <c r="H6" s="16" t="s">
        <v>18</v>
      </c>
      <c r="I6" s="28" t="s">
        <v>27</v>
      </c>
      <c r="J6" s="28" t="s">
        <v>28</v>
      </c>
      <c r="K6" s="30"/>
      <c r="L6" s="2"/>
      <c r="M6" s="2"/>
    </row>
    <row r="7" s="2" customFormat="1" ht="39.95" customHeight="1" spans="1:11">
      <c r="A7" s="15">
        <v>4</v>
      </c>
      <c r="B7" s="16" t="s">
        <v>29</v>
      </c>
      <c r="C7" s="17" t="s">
        <v>30</v>
      </c>
      <c r="D7" s="16" t="s">
        <v>31</v>
      </c>
      <c r="E7" s="16">
        <v>1</v>
      </c>
      <c r="F7" s="16" t="s">
        <v>32</v>
      </c>
      <c r="G7" s="16" t="s">
        <v>17</v>
      </c>
      <c r="H7" s="16" t="s">
        <v>18</v>
      </c>
      <c r="I7" s="28" t="s">
        <v>33</v>
      </c>
      <c r="J7" s="28"/>
      <c r="K7" s="31" t="s">
        <v>34</v>
      </c>
    </row>
    <row r="8" s="2" customFormat="1" ht="39.95" customHeight="1" spans="1:11">
      <c r="A8" s="15">
        <v>5</v>
      </c>
      <c r="B8" s="16" t="s">
        <v>35</v>
      </c>
      <c r="C8" s="17" t="s">
        <v>36</v>
      </c>
      <c r="D8" s="16" t="s">
        <v>31</v>
      </c>
      <c r="E8" s="16">
        <v>2</v>
      </c>
      <c r="F8" s="16" t="s">
        <v>32</v>
      </c>
      <c r="G8" s="16" t="s">
        <v>17</v>
      </c>
      <c r="H8" s="16" t="s">
        <v>18</v>
      </c>
      <c r="I8" s="28" t="s">
        <v>37</v>
      </c>
      <c r="J8" s="28"/>
      <c r="K8" s="31" t="s">
        <v>38</v>
      </c>
    </row>
    <row r="9" s="2" customFormat="1" ht="39.95" customHeight="1" spans="1:11">
      <c r="A9" s="15">
        <v>6</v>
      </c>
      <c r="B9" s="16" t="s">
        <v>39</v>
      </c>
      <c r="C9" s="17" t="s">
        <v>40</v>
      </c>
      <c r="D9" s="16" t="s">
        <v>31</v>
      </c>
      <c r="E9" s="16">
        <v>1</v>
      </c>
      <c r="F9" s="16" t="s">
        <v>32</v>
      </c>
      <c r="G9" s="16" t="s">
        <v>17</v>
      </c>
      <c r="H9" s="16" t="s">
        <v>18</v>
      </c>
      <c r="I9" s="28" t="s">
        <v>41</v>
      </c>
      <c r="J9" s="28"/>
      <c r="K9" s="31" t="s">
        <v>42</v>
      </c>
    </row>
    <row r="10" s="2" customFormat="1" ht="60" customHeight="1" spans="1:11">
      <c r="A10" s="15">
        <v>7</v>
      </c>
      <c r="B10" s="16" t="s">
        <v>43</v>
      </c>
      <c r="C10" s="17" t="s">
        <v>44</v>
      </c>
      <c r="D10" s="16" t="s">
        <v>31</v>
      </c>
      <c r="E10" s="16">
        <v>1</v>
      </c>
      <c r="F10" s="16" t="s">
        <v>32</v>
      </c>
      <c r="G10" s="16" t="s">
        <v>17</v>
      </c>
      <c r="H10" s="16" t="s">
        <v>18</v>
      </c>
      <c r="I10" s="28" t="s">
        <v>45</v>
      </c>
      <c r="J10" s="28"/>
      <c r="K10" s="31" t="s">
        <v>46</v>
      </c>
    </row>
    <row r="11" s="2" customFormat="1" ht="39.95" customHeight="1" spans="1:11">
      <c r="A11" s="15">
        <v>8</v>
      </c>
      <c r="B11" s="16" t="s">
        <v>47</v>
      </c>
      <c r="C11" s="17" t="s">
        <v>48</v>
      </c>
      <c r="D11" s="16" t="s">
        <v>49</v>
      </c>
      <c r="E11" s="16">
        <v>1</v>
      </c>
      <c r="F11" s="16" t="s">
        <v>32</v>
      </c>
      <c r="G11" s="16" t="s">
        <v>17</v>
      </c>
      <c r="H11" s="16" t="s">
        <v>18</v>
      </c>
      <c r="I11" s="28" t="s">
        <v>50</v>
      </c>
      <c r="J11" s="28"/>
      <c r="K11" s="31" t="s">
        <v>51</v>
      </c>
    </row>
    <row r="12" s="2" customFormat="1" ht="39.95" customHeight="1" spans="1:11">
      <c r="A12" s="15">
        <v>9</v>
      </c>
      <c r="B12" s="16" t="s">
        <v>52</v>
      </c>
      <c r="C12" s="17" t="s">
        <v>53</v>
      </c>
      <c r="D12" s="16" t="s">
        <v>54</v>
      </c>
      <c r="E12" s="16">
        <v>1</v>
      </c>
      <c r="F12" s="16" t="s">
        <v>16</v>
      </c>
      <c r="G12" s="16" t="s">
        <v>17</v>
      </c>
      <c r="H12" s="16" t="s">
        <v>18</v>
      </c>
      <c r="I12" s="28" t="s">
        <v>55</v>
      </c>
      <c r="J12" s="28"/>
      <c r="K12" s="31" t="s">
        <v>56</v>
      </c>
    </row>
    <row r="13" s="2" customFormat="1" ht="39.95" customHeight="1" spans="1:11">
      <c r="A13" s="15">
        <v>10</v>
      </c>
      <c r="B13" s="16" t="s">
        <v>57</v>
      </c>
      <c r="C13" s="17" t="s">
        <v>58</v>
      </c>
      <c r="D13" s="16" t="s">
        <v>49</v>
      </c>
      <c r="E13" s="16">
        <v>2</v>
      </c>
      <c r="F13" s="16" t="s">
        <v>59</v>
      </c>
      <c r="G13" s="16" t="s">
        <v>17</v>
      </c>
      <c r="H13" s="16" t="s">
        <v>18</v>
      </c>
      <c r="I13" s="28" t="s">
        <v>60</v>
      </c>
      <c r="J13" s="28" t="s">
        <v>61</v>
      </c>
      <c r="K13" s="31" t="s">
        <v>62</v>
      </c>
    </row>
    <row r="14" s="3" customFormat="1" ht="51" customHeight="1" spans="1:11">
      <c r="A14" s="15">
        <v>11</v>
      </c>
      <c r="B14" s="16" t="s">
        <v>63</v>
      </c>
      <c r="C14" s="17" t="s">
        <v>64</v>
      </c>
      <c r="D14" s="16" t="s">
        <v>65</v>
      </c>
      <c r="E14" s="16">
        <v>3</v>
      </c>
      <c r="F14" s="16" t="s">
        <v>32</v>
      </c>
      <c r="G14" s="16" t="s">
        <v>17</v>
      </c>
      <c r="H14" s="16" t="s">
        <v>18</v>
      </c>
      <c r="I14" s="28" t="s">
        <v>66</v>
      </c>
      <c r="J14" s="28" t="s">
        <v>67</v>
      </c>
      <c r="K14" s="29" t="s">
        <v>68</v>
      </c>
    </row>
    <row r="15" s="3" customFormat="1" ht="48.75" customHeight="1" spans="1:11">
      <c r="A15" s="15">
        <v>12</v>
      </c>
      <c r="B15" s="16" t="s">
        <v>63</v>
      </c>
      <c r="C15" s="17" t="s">
        <v>69</v>
      </c>
      <c r="D15" s="16" t="s">
        <v>70</v>
      </c>
      <c r="E15" s="16">
        <v>2</v>
      </c>
      <c r="F15" s="16" t="s">
        <v>32</v>
      </c>
      <c r="G15" s="16" t="s">
        <v>17</v>
      </c>
      <c r="H15" s="16" t="s">
        <v>18</v>
      </c>
      <c r="I15" s="28" t="s">
        <v>66</v>
      </c>
      <c r="J15" s="28" t="s">
        <v>71</v>
      </c>
      <c r="K15" s="30"/>
    </row>
    <row r="16" s="2" customFormat="1" ht="50.25" customHeight="1" spans="1:11">
      <c r="A16" s="15">
        <v>13</v>
      </c>
      <c r="B16" s="16" t="s">
        <v>72</v>
      </c>
      <c r="C16" s="17" t="s">
        <v>73</v>
      </c>
      <c r="D16" s="16" t="s">
        <v>74</v>
      </c>
      <c r="E16" s="16">
        <v>1</v>
      </c>
      <c r="F16" s="16" t="s">
        <v>32</v>
      </c>
      <c r="G16" s="16" t="s">
        <v>75</v>
      </c>
      <c r="H16" s="16" t="s">
        <v>18</v>
      </c>
      <c r="I16" s="28" t="s">
        <v>76</v>
      </c>
      <c r="J16" s="28" t="s">
        <v>77</v>
      </c>
      <c r="K16" s="31" t="s">
        <v>78</v>
      </c>
    </row>
    <row r="17" s="3" customFormat="1" ht="47.1" customHeight="1" spans="1:11">
      <c r="A17" s="15">
        <v>14</v>
      </c>
      <c r="B17" s="16" t="s">
        <v>79</v>
      </c>
      <c r="C17" s="17" t="s">
        <v>80</v>
      </c>
      <c r="D17" s="16" t="s">
        <v>15</v>
      </c>
      <c r="E17" s="16">
        <v>1</v>
      </c>
      <c r="F17" s="16"/>
      <c r="G17" s="16" t="s">
        <v>81</v>
      </c>
      <c r="H17" s="16" t="s">
        <v>18</v>
      </c>
      <c r="I17" s="28" t="s">
        <v>82</v>
      </c>
      <c r="J17" s="28"/>
      <c r="K17" s="31" t="s">
        <v>83</v>
      </c>
    </row>
    <row r="18" s="3" customFormat="1" ht="44.1" customHeight="1" spans="1:11">
      <c r="A18" s="15">
        <v>15</v>
      </c>
      <c r="B18" s="16" t="s">
        <v>79</v>
      </c>
      <c r="C18" s="17" t="s">
        <v>84</v>
      </c>
      <c r="D18" s="16" t="s">
        <v>15</v>
      </c>
      <c r="E18" s="16">
        <v>1</v>
      </c>
      <c r="F18" s="16"/>
      <c r="G18" s="16" t="s">
        <v>17</v>
      </c>
      <c r="H18" s="16" t="s">
        <v>18</v>
      </c>
      <c r="I18" s="28" t="s">
        <v>85</v>
      </c>
      <c r="J18" s="28" t="s">
        <v>86</v>
      </c>
      <c r="K18" s="31"/>
    </row>
    <row r="19" s="3" customFormat="1" ht="90" customHeight="1" spans="1:11">
      <c r="A19" s="15">
        <v>16</v>
      </c>
      <c r="B19" s="16" t="s">
        <v>13</v>
      </c>
      <c r="C19" s="17" t="s">
        <v>87</v>
      </c>
      <c r="D19" s="16" t="s">
        <v>15</v>
      </c>
      <c r="E19" s="16">
        <v>8</v>
      </c>
      <c r="F19" s="16"/>
      <c r="G19" s="16" t="s">
        <v>81</v>
      </c>
      <c r="H19" s="16" t="s">
        <v>18</v>
      </c>
      <c r="I19" s="28" t="s">
        <v>88</v>
      </c>
      <c r="J19" s="28"/>
      <c r="K19" s="31" t="s">
        <v>89</v>
      </c>
    </row>
    <row r="20" s="4" customFormat="1" ht="69" customHeight="1" spans="1:13">
      <c r="A20" s="15">
        <v>17</v>
      </c>
      <c r="B20" s="16" t="s">
        <v>90</v>
      </c>
      <c r="C20" s="17" t="s">
        <v>91</v>
      </c>
      <c r="D20" s="16" t="s">
        <v>15</v>
      </c>
      <c r="E20" s="16">
        <v>3</v>
      </c>
      <c r="F20" s="16"/>
      <c r="G20" s="16" t="s">
        <v>81</v>
      </c>
      <c r="H20" s="16" t="s">
        <v>18</v>
      </c>
      <c r="I20" s="28" t="s">
        <v>92</v>
      </c>
      <c r="J20" s="28"/>
      <c r="K20" s="31" t="s">
        <v>93</v>
      </c>
      <c r="L20" s="3"/>
      <c r="M20" s="3"/>
    </row>
    <row r="21" s="3" customFormat="1" ht="55.5" customHeight="1" spans="1:11">
      <c r="A21" s="15">
        <v>18</v>
      </c>
      <c r="B21" s="16" t="s">
        <v>94</v>
      </c>
      <c r="C21" s="17" t="s">
        <v>95</v>
      </c>
      <c r="D21" s="16" t="s">
        <v>15</v>
      </c>
      <c r="E21" s="16">
        <v>7</v>
      </c>
      <c r="F21" s="16"/>
      <c r="G21" s="16" t="s">
        <v>81</v>
      </c>
      <c r="H21" s="16" t="s">
        <v>18</v>
      </c>
      <c r="I21" s="28" t="s">
        <v>96</v>
      </c>
      <c r="J21" s="28"/>
      <c r="K21" s="31" t="s">
        <v>97</v>
      </c>
    </row>
    <row r="22" s="3" customFormat="1" ht="87.95" customHeight="1" spans="1:11">
      <c r="A22" s="15">
        <v>19</v>
      </c>
      <c r="B22" s="16" t="s">
        <v>98</v>
      </c>
      <c r="C22" s="17" t="s">
        <v>99</v>
      </c>
      <c r="D22" s="16" t="s">
        <v>15</v>
      </c>
      <c r="E22" s="16">
        <v>4</v>
      </c>
      <c r="F22" s="16"/>
      <c r="G22" s="16" t="s">
        <v>81</v>
      </c>
      <c r="H22" s="16" t="s">
        <v>18</v>
      </c>
      <c r="I22" s="28" t="s">
        <v>100</v>
      </c>
      <c r="J22" s="28"/>
      <c r="K22" s="31" t="s">
        <v>101</v>
      </c>
    </row>
    <row r="23" s="3" customFormat="1" ht="53.25" customHeight="1" spans="1:11">
      <c r="A23" s="15">
        <v>20</v>
      </c>
      <c r="B23" s="16" t="s">
        <v>102</v>
      </c>
      <c r="C23" s="17" t="s">
        <v>103</v>
      </c>
      <c r="D23" s="16" t="s">
        <v>15</v>
      </c>
      <c r="E23" s="16">
        <v>3</v>
      </c>
      <c r="F23" s="16"/>
      <c r="G23" s="16" t="s">
        <v>81</v>
      </c>
      <c r="H23" s="16" t="s">
        <v>18</v>
      </c>
      <c r="I23" s="28" t="s">
        <v>104</v>
      </c>
      <c r="J23" s="28"/>
      <c r="K23" s="31" t="s">
        <v>105</v>
      </c>
    </row>
    <row r="24" s="3" customFormat="1" ht="71.1" customHeight="1" spans="1:11">
      <c r="A24" s="15">
        <v>21</v>
      </c>
      <c r="B24" s="16" t="s">
        <v>106</v>
      </c>
      <c r="C24" s="17" t="s">
        <v>107</v>
      </c>
      <c r="D24" s="16" t="s">
        <v>15</v>
      </c>
      <c r="E24" s="16">
        <v>4</v>
      </c>
      <c r="F24" s="16"/>
      <c r="G24" s="16" t="s">
        <v>81</v>
      </c>
      <c r="H24" s="16" t="s">
        <v>18</v>
      </c>
      <c r="I24" s="28" t="s">
        <v>108</v>
      </c>
      <c r="J24" s="28"/>
      <c r="K24" s="31" t="s">
        <v>109</v>
      </c>
    </row>
    <row r="25" s="3" customFormat="1" ht="47.25" customHeight="1" spans="1:11">
      <c r="A25" s="15">
        <v>22</v>
      </c>
      <c r="B25" s="16" t="s">
        <v>110</v>
      </c>
      <c r="C25" s="17" t="s">
        <v>111</v>
      </c>
      <c r="D25" s="16" t="s">
        <v>15</v>
      </c>
      <c r="E25" s="16">
        <v>2</v>
      </c>
      <c r="F25" s="16"/>
      <c r="G25" s="16" t="s">
        <v>81</v>
      </c>
      <c r="H25" s="16" t="s">
        <v>18</v>
      </c>
      <c r="I25" s="28" t="s">
        <v>112</v>
      </c>
      <c r="J25" s="28"/>
      <c r="K25" s="31" t="s">
        <v>113</v>
      </c>
    </row>
    <row r="26" s="3" customFormat="1" ht="159" customHeight="1" spans="1:11">
      <c r="A26" s="15">
        <v>23</v>
      </c>
      <c r="B26" s="16" t="s">
        <v>21</v>
      </c>
      <c r="C26" s="17" t="s">
        <v>114</v>
      </c>
      <c r="D26" s="16" t="s">
        <v>15</v>
      </c>
      <c r="E26" s="16">
        <v>2</v>
      </c>
      <c r="F26" s="16"/>
      <c r="G26" s="16" t="s">
        <v>81</v>
      </c>
      <c r="H26" s="16" t="s">
        <v>18</v>
      </c>
      <c r="I26" s="28" t="s">
        <v>115</v>
      </c>
      <c r="J26" s="28"/>
      <c r="K26" s="32" t="s">
        <v>116</v>
      </c>
    </row>
    <row r="27" s="2" customFormat="1" ht="147.75" customHeight="1" spans="1:11">
      <c r="A27" s="15">
        <v>24</v>
      </c>
      <c r="B27" s="16" t="s">
        <v>21</v>
      </c>
      <c r="C27" s="17" t="s">
        <v>117</v>
      </c>
      <c r="D27" s="16" t="s">
        <v>15</v>
      </c>
      <c r="E27" s="16">
        <v>1</v>
      </c>
      <c r="F27" s="16"/>
      <c r="G27" s="16" t="s">
        <v>17</v>
      </c>
      <c r="H27" s="16" t="s">
        <v>18</v>
      </c>
      <c r="I27" s="28" t="s">
        <v>118</v>
      </c>
      <c r="J27" s="28" t="s">
        <v>119</v>
      </c>
      <c r="K27" s="32" t="s">
        <v>116</v>
      </c>
    </row>
    <row r="28" s="3" customFormat="1" ht="54" customHeight="1" spans="1:11">
      <c r="A28" s="15">
        <v>25</v>
      </c>
      <c r="B28" s="16" t="s">
        <v>120</v>
      </c>
      <c r="C28" s="17" t="s">
        <v>121</v>
      </c>
      <c r="D28" s="16" t="s">
        <v>15</v>
      </c>
      <c r="E28" s="16">
        <v>3</v>
      </c>
      <c r="F28" s="16"/>
      <c r="G28" s="16" t="s">
        <v>81</v>
      </c>
      <c r="H28" s="16" t="s">
        <v>18</v>
      </c>
      <c r="I28" s="28" t="s">
        <v>122</v>
      </c>
      <c r="J28" s="28"/>
      <c r="K28" s="31" t="s">
        <v>123</v>
      </c>
    </row>
    <row r="29" s="3" customFormat="1" ht="89.1" customHeight="1" spans="1:11">
      <c r="A29" s="15">
        <v>26</v>
      </c>
      <c r="B29" s="16" t="s">
        <v>124</v>
      </c>
      <c r="C29" s="17" t="s">
        <v>125</v>
      </c>
      <c r="D29" s="16" t="s">
        <v>15</v>
      </c>
      <c r="E29" s="16">
        <v>6</v>
      </c>
      <c r="F29" s="16"/>
      <c r="G29" s="16" t="s">
        <v>81</v>
      </c>
      <c r="H29" s="16" t="s">
        <v>18</v>
      </c>
      <c r="I29" s="28" t="s">
        <v>126</v>
      </c>
      <c r="J29" s="28" t="s">
        <v>127</v>
      </c>
      <c r="K29" s="31" t="s">
        <v>128</v>
      </c>
    </row>
    <row r="30" s="3" customFormat="1" ht="50.25" customHeight="1" spans="1:11">
      <c r="A30" s="15">
        <v>27</v>
      </c>
      <c r="B30" s="16" t="s">
        <v>129</v>
      </c>
      <c r="C30" s="17" t="s">
        <v>130</v>
      </c>
      <c r="D30" s="16" t="s">
        <v>15</v>
      </c>
      <c r="E30" s="16">
        <v>4</v>
      </c>
      <c r="F30" s="16"/>
      <c r="G30" s="16" t="s">
        <v>81</v>
      </c>
      <c r="H30" s="16" t="s">
        <v>18</v>
      </c>
      <c r="I30" s="28" t="s">
        <v>131</v>
      </c>
      <c r="J30" s="28"/>
      <c r="K30" s="31" t="s">
        <v>132</v>
      </c>
    </row>
    <row r="31" s="3" customFormat="1" ht="62.25" customHeight="1" spans="1:11">
      <c r="A31" s="15">
        <v>28</v>
      </c>
      <c r="B31" s="16" t="s">
        <v>133</v>
      </c>
      <c r="C31" s="17" t="s">
        <v>134</v>
      </c>
      <c r="D31" s="16" t="s">
        <v>15</v>
      </c>
      <c r="E31" s="16">
        <v>5</v>
      </c>
      <c r="F31" s="16"/>
      <c r="G31" s="16" t="s">
        <v>81</v>
      </c>
      <c r="H31" s="16" t="s">
        <v>18</v>
      </c>
      <c r="I31" s="28" t="s">
        <v>135</v>
      </c>
      <c r="J31" s="28"/>
      <c r="K31" s="31" t="s">
        <v>136</v>
      </c>
    </row>
    <row r="32" s="3" customFormat="1" ht="54" customHeight="1" spans="1:11">
      <c r="A32" s="15">
        <v>29</v>
      </c>
      <c r="B32" s="16" t="s">
        <v>137</v>
      </c>
      <c r="C32" s="17" t="s">
        <v>138</v>
      </c>
      <c r="D32" s="16" t="s">
        <v>15</v>
      </c>
      <c r="E32" s="16">
        <v>6</v>
      </c>
      <c r="F32" s="16"/>
      <c r="G32" s="16" t="s">
        <v>81</v>
      </c>
      <c r="H32" s="16" t="s">
        <v>18</v>
      </c>
      <c r="I32" s="28" t="s">
        <v>139</v>
      </c>
      <c r="J32" s="28"/>
      <c r="K32" s="31" t="s">
        <v>140</v>
      </c>
    </row>
    <row r="33" s="3" customFormat="1" ht="54.75" customHeight="1" spans="1:11">
      <c r="A33" s="15">
        <v>30</v>
      </c>
      <c r="B33" s="16" t="s">
        <v>141</v>
      </c>
      <c r="C33" s="17" t="s">
        <v>142</v>
      </c>
      <c r="D33" s="16" t="s">
        <v>15</v>
      </c>
      <c r="E33" s="16">
        <v>6</v>
      </c>
      <c r="F33" s="16"/>
      <c r="G33" s="16" t="s">
        <v>81</v>
      </c>
      <c r="H33" s="16" t="s">
        <v>18</v>
      </c>
      <c r="I33" s="28" t="s">
        <v>143</v>
      </c>
      <c r="J33" s="28"/>
      <c r="K33" s="31" t="s">
        <v>144</v>
      </c>
    </row>
    <row r="34" s="3" customFormat="1" ht="72" customHeight="1" spans="1:11">
      <c r="A34" s="15">
        <v>31</v>
      </c>
      <c r="B34" s="16" t="s">
        <v>145</v>
      </c>
      <c r="C34" s="17" t="s">
        <v>146</v>
      </c>
      <c r="D34" s="16" t="s">
        <v>15</v>
      </c>
      <c r="E34" s="16">
        <v>3</v>
      </c>
      <c r="F34" s="16"/>
      <c r="G34" s="16" t="s">
        <v>81</v>
      </c>
      <c r="H34" s="16" t="s">
        <v>18</v>
      </c>
      <c r="I34" s="28" t="s">
        <v>147</v>
      </c>
      <c r="J34" s="28"/>
      <c r="K34" s="31" t="s">
        <v>148</v>
      </c>
    </row>
    <row r="35" s="3" customFormat="1" ht="72.75" customHeight="1" spans="1:11">
      <c r="A35" s="15">
        <v>32</v>
      </c>
      <c r="B35" s="16" t="s">
        <v>149</v>
      </c>
      <c r="C35" s="17" t="s">
        <v>150</v>
      </c>
      <c r="D35" s="16" t="s">
        <v>15</v>
      </c>
      <c r="E35" s="16">
        <v>3</v>
      </c>
      <c r="F35" s="16"/>
      <c r="G35" s="16" t="s">
        <v>81</v>
      </c>
      <c r="H35" s="16" t="s">
        <v>18</v>
      </c>
      <c r="I35" s="28" t="s">
        <v>151</v>
      </c>
      <c r="J35" s="28"/>
      <c r="K35" s="31" t="s">
        <v>152</v>
      </c>
    </row>
    <row r="36" s="3" customFormat="1" ht="71.1" customHeight="1" spans="1:11">
      <c r="A36" s="15">
        <v>33</v>
      </c>
      <c r="B36" s="16" t="s">
        <v>153</v>
      </c>
      <c r="C36" s="17" t="s">
        <v>154</v>
      </c>
      <c r="D36" s="16" t="s">
        <v>15</v>
      </c>
      <c r="E36" s="16">
        <v>4</v>
      </c>
      <c r="F36" s="16"/>
      <c r="G36" s="16" t="s">
        <v>81</v>
      </c>
      <c r="H36" s="16" t="s">
        <v>18</v>
      </c>
      <c r="I36" s="28" t="s">
        <v>155</v>
      </c>
      <c r="J36" s="28"/>
      <c r="K36" s="31" t="s">
        <v>156</v>
      </c>
    </row>
    <row r="37" s="3" customFormat="1" ht="114.75" customHeight="1" spans="1:11">
      <c r="A37" s="15">
        <v>34</v>
      </c>
      <c r="B37" s="16" t="s">
        <v>157</v>
      </c>
      <c r="C37" s="17" t="s">
        <v>158</v>
      </c>
      <c r="D37" s="16" t="s">
        <v>15</v>
      </c>
      <c r="E37" s="16">
        <v>3</v>
      </c>
      <c r="F37" s="16"/>
      <c r="G37" s="16" t="s">
        <v>81</v>
      </c>
      <c r="H37" s="16" t="s">
        <v>18</v>
      </c>
      <c r="I37" s="28" t="s">
        <v>159</v>
      </c>
      <c r="J37" s="28"/>
      <c r="K37" s="31" t="s">
        <v>160</v>
      </c>
    </row>
    <row r="38" s="3" customFormat="1" ht="51.75" customHeight="1" spans="1:11">
      <c r="A38" s="15">
        <v>35</v>
      </c>
      <c r="B38" s="16" t="s">
        <v>161</v>
      </c>
      <c r="C38" s="17" t="s">
        <v>162</v>
      </c>
      <c r="D38" s="16" t="s">
        <v>31</v>
      </c>
      <c r="E38" s="16">
        <v>1</v>
      </c>
      <c r="F38" s="16"/>
      <c r="G38" s="16" t="s">
        <v>81</v>
      </c>
      <c r="H38" s="16" t="s">
        <v>18</v>
      </c>
      <c r="I38" s="28" t="s">
        <v>163</v>
      </c>
      <c r="J38" s="28"/>
      <c r="K38" s="31" t="s">
        <v>164</v>
      </c>
    </row>
    <row r="39" s="3" customFormat="1" ht="81" customHeight="1" spans="1:11">
      <c r="A39" s="15">
        <v>36</v>
      </c>
      <c r="B39" s="16" t="s">
        <v>165</v>
      </c>
      <c r="C39" s="17" t="s">
        <v>166</v>
      </c>
      <c r="D39" s="16" t="s">
        <v>15</v>
      </c>
      <c r="E39" s="16">
        <v>3</v>
      </c>
      <c r="F39" s="16"/>
      <c r="G39" s="16" t="s">
        <v>81</v>
      </c>
      <c r="H39" s="16" t="s">
        <v>18</v>
      </c>
      <c r="I39" s="28" t="s">
        <v>167</v>
      </c>
      <c r="J39" s="28"/>
      <c r="K39" s="31" t="s">
        <v>168</v>
      </c>
    </row>
    <row r="40" s="3" customFormat="1" ht="53.25" customHeight="1" spans="1:11">
      <c r="A40" s="15">
        <v>37</v>
      </c>
      <c r="B40" s="16" t="s">
        <v>169</v>
      </c>
      <c r="C40" s="17" t="s">
        <v>170</v>
      </c>
      <c r="D40" s="16" t="s">
        <v>15</v>
      </c>
      <c r="E40" s="16">
        <v>2</v>
      </c>
      <c r="F40" s="16"/>
      <c r="G40" s="16" t="s">
        <v>81</v>
      </c>
      <c r="H40" s="16" t="s">
        <v>18</v>
      </c>
      <c r="I40" s="28" t="s">
        <v>171</v>
      </c>
      <c r="J40" s="28"/>
      <c r="K40" s="31" t="s">
        <v>172</v>
      </c>
    </row>
    <row r="41" s="3" customFormat="1" ht="48" customHeight="1" spans="1:11">
      <c r="A41" s="15">
        <v>38</v>
      </c>
      <c r="B41" s="16" t="s">
        <v>173</v>
      </c>
      <c r="C41" s="17" t="s">
        <v>174</v>
      </c>
      <c r="D41" s="16" t="s">
        <v>31</v>
      </c>
      <c r="E41" s="16">
        <v>1</v>
      </c>
      <c r="F41" s="16"/>
      <c r="G41" s="16" t="s">
        <v>81</v>
      </c>
      <c r="H41" s="16" t="s">
        <v>18</v>
      </c>
      <c r="I41" s="28" t="s">
        <v>175</v>
      </c>
      <c r="J41" s="28"/>
      <c r="K41" s="31" t="s">
        <v>176</v>
      </c>
    </row>
    <row r="42" s="3" customFormat="1" ht="50.25" customHeight="1" spans="1:11">
      <c r="A42" s="15">
        <v>39</v>
      </c>
      <c r="B42" s="16" t="s">
        <v>177</v>
      </c>
      <c r="C42" s="17" t="s">
        <v>178</v>
      </c>
      <c r="D42" s="16" t="s">
        <v>31</v>
      </c>
      <c r="E42" s="16">
        <v>1</v>
      </c>
      <c r="F42" s="16"/>
      <c r="G42" s="16" t="s">
        <v>81</v>
      </c>
      <c r="H42" s="16" t="s">
        <v>18</v>
      </c>
      <c r="I42" s="28" t="s">
        <v>76</v>
      </c>
      <c r="J42" s="28" t="s">
        <v>127</v>
      </c>
      <c r="K42" s="31" t="s">
        <v>179</v>
      </c>
    </row>
    <row r="43" s="3" customFormat="1" ht="49.5" customHeight="1" spans="1:11">
      <c r="A43" s="15">
        <v>40</v>
      </c>
      <c r="B43" s="16" t="s">
        <v>180</v>
      </c>
      <c r="C43" s="17" t="s">
        <v>181</v>
      </c>
      <c r="D43" s="16" t="s">
        <v>31</v>
      </c>
      <c r="E43" s="16">
        <v>1</v>
      </c>
      <c r="F43" s="16"/>
      <c r="G43" s="16" t="s">
        <v>81</v>
      </c>
      <c r="H43" s="16" t="s">
        <v>18</v>
      </c>
      <c r="I43" s="28" t="s">
        <v>76</v>
      </c>
      <c r="J43" s="28" t="s">
        <v>127</v>
      </c>
      <c r="K43" s="31" t="s">
        <v>182</v>
      </c>
    </row>
    <row r="44" s="3" customFormat="1" ht="51.75" customHeight="1" spans="1:11">
      <c r="A44" s="15">
        <v>41</v>
      </c>
      <c r="B44" s="16" t="s">
        <v>183</v>
      </c>
      <c r="C44" s="17" t="s">
        <v>184</v>
      </c>
      <c r="D44" s="16" t="s">
        <v>185</v>
      </c>
      <c r="E44" s="16">
        <v>1</v>
      </c>
      <c r="F44" s="16"/>
      <c r="G44" s="16" t="s">
        <v>81</v>
      </c>
      <c r="H44" s="16" t="s">
        <v>18</v>
      </c>
      <c r="I44" s="28" t="s">
        <v>186</v>
      </c>
      <c r="J44" s="28" t="s">
        <v>127</v>
      </c>
      <c r="K44" s="31" t="s">
        <v>187</v>
      </c>
    </row>
    <row r="45" s="3" customFormat="1" ht="52.5" customHeight="1" spans="1:11">
      <c r="A45" s="15">
        <v>42</v>
      </c>
      <c r="B45" s="16" t="s">
        <v>183</v>
      </c>
      <c r="C45" s="17" t="s">
        <v>188</v>
      </c>
      <c r="D45" s="16" t="s">
        <v>31</v>
      </c>
      <c r="E45" s="16">
        <v>1</v>
      </c>
      <c r="F45" s="16"/>
      <c r="G45" s="16" t="s">
        <v>81</v>
      </c>
      <c r="H45" s="16" t="s">
        <v>18</v>
      </c>
      <c r="I45" s="28" t="s">
        <v>76</v>
      </c>
      <c r="J45" s="28" t="s">
        <v>127</v>
      </c>
      <c r="K45" s="31" t="s">
        <v>189</v>
      </c>
    </row>
    <row r="46" s="3" customFormat="1" ht="51" customHeight="1" spans="1:11">
      <c r="A46" s="15">
        <v>43</v>
      </c>
      <c r="B46" s="16" t="s">
        <v>190</v>
      </c>
      <c r="C46" s="17" t="s">
        <v>191</v>
      </c>
      <c r="D46" s="16" t="s">
        <v>31</v>
      </c>
      <c r="E46" s="16">
        <v>1</v>
      </c>
      <c r="F46" s="16"/>
      <c r="G46" s="16" t="s">
        <v>81</v>
      </c>
      <c r="H46" s="16" t="s">
        <v>18</v>
      </c>
      <c r="I46" s="28" t="s">
        <v>192</v>
      </c>
      <c r="J46" s="28"/>
      <c r="K46" s="31" t="s">
        <v>193</v>
      </c>
    </row>
    <row r="47" s="3" customFormat="1" ht="54.95" customHeight="1" spans="1:11">
      <c r="A47" s="15">
        <v>44</v>
      </c>
      <c r="B47" s="16" t="s">
        <v>194</v>
      </c>
      <c r="C47" s="17" t="s">
        <v>195</v>
      </c>
      <c r="D47" s="16" t="s">
        <v>31</v>
      </c>
      <c r="E47" s="16">
        <v>2</v>
      </c>
      <c r="F47" s="16"/>
      <c r="G47" s="16" t="s">
        <v>81</v>
      </c>
      <c r="H47" s="16" t="s">
        <v>18</v>
      </c>
      <c r="I47" s="28" t="s">
        <v>196</v>
      </c>
      <c r="J47" s="28"/>
      <c r="K47" s="31" t="s">
        <v>197</v>
      </c>
    </row>
    <row r="48" s="3" customFormat="1" ht="49.5" customHeight="1" spans="1:11">
      <c r="A48" s="15">
        <v>45</v>
      </c>
      <c r="B48" s="16" t="s">
        <v>198</v>
      </c>
      <c r="C48" s="17" t="s">
        <v>199</v>
      </c>
      <c r="D48" s="16" t="s">
        <v>31</v>
      </c>
      <c r="E48" s="16">
        <v>1</v>
      </c>
      <c r="F48" s="16"/>
      <c r="G48" s="16" t="s">
        <v>81</v>
      </c>
      <c r="H48" s="16" t="s">
        <v>18</v>
      </c>
      <c r="I48" s="28" t="s">
        <v>186</v>
      </c>
      <c r="J48" s="28"/>
      <c r="K48" s="31" t="s">
        <v>200</v>
      </c>
    </row>
    <row r="49" s="3" customFormat="1" ht="48" customHeight="1" spans="1:11">
      <c r="A49" s="15">
        <v>46</v>
      </c>
      <c r="B49" s="16" t="s">
        <v>72</v>
      </c>
      <c r="C49" s="17" t="s">
        <v>201</v>
      </c>
      <c r="D49" s="16" t="s">
        <v>31</v>
      </c>
      <c r="E49" s="16">
        <v>1</v>
      </c>
      <c r="F49" s="16"/>
      <c r="G49" s="16" t="s">
        <v>81</v>
      </c>
      <c r="H49" s="16" t="s">
        <v>18</v>
      </c>
      <c r="I49" s="28" t="s">
        <v>76</v>
      </c>
      <c r="J49" s="28" t="s">
        <v>127</v>
      </c>
      <c r="K49" s="31" t="s">
        <v>202</v>
      </c>
    </row>
    <row r="50" s="3" customFormat="1" ht="55.5" customHeight="1" spans="1:11">
      <c r="A50" s="15">
        <v>47</v>
      </c>
      <c r="B50" s="16" t="s">
        <v>63</v>
      </c>
      <c r="C50" s="17" t="s">
        <v>203</v>
      </c>
      <c r="D50" s="16" t="s">
        <v>204</v>
      </c>
      <c r="E50" s="16">
        <v>1</v>
      </c>
      <c r="F50" s="16"/>
      <c r="G50" s="16" t="s">
        <v>81</v>
      </c>
      <c r="H50" s="16" t="s">
        <v>18</v>
      </c>
      <c r="I50" s="28" t="s">
        <v>76</v>
      </c>
      <c r="J50" s="28"/>
      <c r="K50" s="31" t="s">
        <v>205</v>
      </c>
    </row>
    <row r="51" s="3" customFormat="1" ht="48.75" customHeight="1" spans="1:11">
      <c r="A51" s="15">
        <v>48</v>
      </c>
      <c r="B51" s="16" t="s">
        <v>206</v>
      </c>
      <c r="C51" s="17" t="s">
        <v>207</v>
      </c>
      <c r="D51" s="16" t="s">
        <v>31</v>
      </c>
      <c r="E51" s="16">
        <v>1</v>
      </c>
      <c r="F51" s="16"/>
      <c r="G51" s="16" t="s">
        <v>81</v>
      </c>
      <c r="H51" s="16" t="s">
        <v>18</v>
      </c>
      <c r="I51" s="28" t="s">
        <v>208</v>
      </c>
      <c r="J51" s="28"/>
      <c r="K51" s="31" t="s">
        <v>209</v>
      </c>
    </row>
    <row r="52" s="3" customFormat="1" customHeight="1" spans="1:11">
      <c r="A52" s="15">
        <v>49</v>
      </c>
      <c r="B52" s="16" t="s">
        <v>210</v>
      </c>
      <c r="C52" s="17" t="s">
        <v>211</v>
      </c>
      <c r="D52" s="16" t="s">
        <v>49</v>
      </c>
      <c r="E52" s="16">
        <v>1</v>
      </c>
      <c r="F52" s="16"/>
      <c r="G52" s="16" t="s">
        <v>81</v>
      </c>
      <c r="H52" s="16" t="s">
        <v>18</v>
      </c>
      <c r="I52" s="28" t="s">
        <v>212</v>
      </c>
      <c r="J52" s="28"/>
      <c r="K52" s="31" t="s">
        <v>213</v>
      </c>
    </row>
    <row r="53" s="3" customFormat="1" ht="48" customHeight="1" spans="1:11">
      <c r="A53" s="15">
        <v>50</v>
      </c>
      <c r="B53" s="16" t="s">
        <v>214</v>
      </c>
      <c r="C53" s="17" t="s">
        <v>215</v>
      </c>
      <c r="D53" s="16" t="s">
        <v>49</v>
      </c>
      <c r="E53" s="16">
        <v>1</v>
      </c>
      <c r="F53" s="16"/>
      <c r="G53" s="16" t="s">
        <v>81</v>
      </c>
      <c r="H53" s="16" t="s">
        <v>18</v>
      </c>
      <c r="I53" s="28" t="s">
        <v>216</v>
      </c>
      <c r="J53" s="28"/>
      <c r="K53" s="31" t="s">
        <v>217</v>
      </c>
    </row>
    <row r="54" s="3" customFormat="1" customHeight="1" spans="1:11">
      <c r="A54" s="15">
        <v>51</v>
      </c>
      <c r="B54" s="16" t="s">
        <v>218</v>
      </c>
      <c r="C54" s="17" t="s">
        <v>219</v>
      </c>
      <c r="D54" s="16" t="s">
        <v>220</v>
      </c>
      <c r="E54" s="16">
        <v>6</v>
      </c>
      <c r="F54" s="16"/>
      <c r="G54" s="16" t="s">
        <v>81</v>
      </c>
      <c r="H54" s="16" t="s">
        <v>18</v>
      </c>
      <c r="I54" s="28" t="s">
        <v>76</v>
      </c>
      <c r="J54" s="28" t="s">
        <v>127</v>
      </c>
      <c r="K54" s="31" t="s">
        <v>221</v>
      </c>
    </row>
    <row r="55" s="3" customFormat="1" ht="46.5" customHeight="1" spans="1:11">
      <c r="A55" s="15">
        <v>52</v>
      </c>
      <c r="B55" s="16" t="s">
        <v>222</v>
      </c>
      <c r="C55" s="17" t="s">
        <v>223</v>
      </c>
      <c r="D55" s="16" t="s">
        <v>224</v>
      </c>
      <c r="E55" s="16">
        <v>19</v>
      </c>
      <c r="F55" s="16"/>
      <c r="G55" s="16" t="s">
        <v>81</v>
      </c>
      <c r="H55" s="16" t="s">
        <v>18</v>
      </c>
      <c r="I55" s="28" t="s">
        <v>76</v>
      </c>
      <c r="J55" s="28" t="s">
        <v>127</v>
      </c>
      <c r="K55" s="31" t="s">
        <v>225</v>
      </c>
    </row>
    <row r="56" s="3" customFormat="1" ht="33.95" customHeight="1" spans="1:11">
      <c r="A56" s="18" t="s">
        <v>226</v>
      </c>
      <c r="B56" s="19"/>
      <c r="C56" s="19"/>
      <c r="D56" s="20"/>
      <c r="E56" s="21">
        <f>SUM(E4:E55)</f>
        <v>142</v>
      </c>
      <c r="F56" s="21"/>
      <c r="G56" s="21"/>
      <c r="H56" s="22"/>
      <c r="I56" s="33"/>
      <c r="J56" s="33"/>
      <c r="K56" s="34"/>
    </row>
    <row r="57" ht="68.25" customHeight="1" spans="1:11">
      <c r="A57" s="23" t="s">
        <v>227</v>
      </c>
      <c r="B57" s="23"/>
      <c r="C57" s="23"/>
      <c r="D57" s="23"/>
      <c r="E57" s="23"/>
      <c r="F57" s="23"/>
      <c r="G57" s="23"/>
      <c r="H57" s="23"/>
      <c r="I57" s="23"/>
      <c r="J57" s="23"/>
      <c r="K57" s="35"/>
    </row>
  </sheetData>
  <autoFilter ref="A3:K57">
    <extLst/>
  </autoFilter>
  <mergeCells count="7">
    <mergeCell ref="A1:K1"/>
    <mergeCell ref="A2:K2"/>
    <mergeCell ref="A56:D56"/>
    <mergeCell ref="A57:K57"/>
    <mergeCell ref="K5:K6"/>
    <mergeCell ref="K14:K15"/>
    <mergeCell ref="K17:K18"/>
  </mergeCells>
  <hyperlinks>
    <hyperlink ref="K4" r:id="rId1" display="刘老师805300681@qq.com" tooltip="mailto:805300681@qq.com"/>
  </hyperlinks>
  <printOptions horizontalCentered="1"/>
  <pageMargins left="0.590277777777778" right="0.590277777777778" top="0.393055555555556" bottom="0.236111111111111" header="0" footer="0"/>
  <pageSetup paperSize="9" scale="9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Beta</cp:lastModifiedBy>
  <dcterms:created xsi:type="dcterms:W3CDTF">2019-02-11T08:33:00Z</dcterms:created>
  <cp:lastPrinted>2021-03-18T05:22:00Z</cp:lastPrinted>
  <dcterms:modified xsi:type="dcterms:W3CDTF">2021-03-29T07:55:27Z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C174AA59F5BA434A9740E7F4D1D5A1EA</vt:lpwstr>
  </property>
</Properties>
</file>