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岗位" sheetId="1" r:id="rId1"/>
  </sheets>
  <definedNames>
    <definedName name="_xlnm.Print_Titles" localSheetId="0">'岗位'!$1:$3</definedName>
  </definedNames>
  <calcPr fullCalcOnLoad="1"/>
</workbook>
</file>

<file path=xl/sharedStrings.xml><?xml version="1.0" encoding="utf-8"?>
<sst xmlns="http://schemas.openxmlformats.org/spreadsheetml/2006/main" count="677" uniqueCount="178">
  <si>
    <t>2021年龙岩市市直医疗卫生等事业单位公开招聘专业技术人员岗位表</t>
  </si>
  <si>
    <t>时间</t>
  </si>
  <si>
    <t>序号</t>
  </si>
  <si>
    <t>单位
代码</t>
  </si>
  <si>
    <t>单位名称</t>
  </si>
  <si>
    <t>职位
代码</t>
  </si>
  <si>
    <t>岗位名称</t>
  </si>
  <si>
    <t>补充
人数</t>
  </si>
  <si>
    <t>编制类型</t>
  </si>
  <si>
    <t>学历类别</t>
  </si>
  <si>
    <t>学历</t>
  </si>
  <si>
    <t>学位</t>
  </si>
  <si>
    <t>职称</t>
  </si>
  <si>
    <t>专业类别</t>
  </si>
  <si>
    <t>性别</t>
  </si>
  <si>
    <t>年龄</t>
  </si>
  <si>
    <t>招考范围</t>
  </si>
  <si>
    <t>其它条件</t>
  </si>
  <si>
    <t>联系方式</t>
  </si>
  <si>
    <t>考试科目</t>
  </si>
  <si>
    <t>备注</t>
  </si>
  <si>
    <t>01</t>
  </si>
  <si>
    <t>龙岩市第二医院</t>
  </si>
  <si>
    <t>210101</t>
  </si>
  <si>
    <t>感染科医师（一）</t>
  </si>
  <si>
    <t>差额拨款</t>
  </si>
  <si>
    <t>普通医学院校</t>
  </si>
  <si>
    <t>研究生</t>
  </si>
  <si>
    <t>硕士</t>
  </si>
  <si>
    <t>临床医学、传染病学</t>
  </si>
  <si>
    <t>不限</t>
  </si>
  <si>
    <t>35周岁及以下</t>
  </si>
  <si>
    <t>本科阶段须为临床医学专业。</t>
  </si>
  <si>
    <t>赖老师 3399866</t>
  </si>
  <si>
    <t>免笔试</t>
  </si>
  <si>
    <t>210102</t>
  </si>
  <si>
    <t>感染科医师（二）</t>
  </si>
  <si>
    <t>临床医学、传染病学、消化内科学</t>
  </si>
  <si>
    <t>210103</t>
  </si>
  <si>
    <t>神经内科医师</t>
  </si>
  <si>
    <t>临床医学、神经病学</t>
  </si>
  <si>
    <t>210104</t>
  </si>
  <si>
    <t>呼吸内科医师</t>
  </si>
  <si>
    <t>临床医学、呼吸内科学</t>
  </si>
  <si>
    <t>210105</t>
  </si>
  <si>
    <t>重症医学科医师</t>
  </si>
  <si>
    <t>临床医学、重症医学</t>
  </si>
  <si>
    <t>210106</t>
  </si>
  <si>
    <t>急诊科医师</t>
  </si>
  <si>
    <t>临床医学、急诊医学</t>
  </si>
  <si>
    <t>210107</t>
  </si>
  <si>
    <t>心血管内科医师</t>
  </si>
  <si>
    <t>临床医学、心血管内科学</t>
  </si>
  <si>
    <t>210108</t>
  </si>
  <si>
    <t>妇科医师</t>
  </si>
  <si>
    <t>临床医学、妇产科学</t>
  </si>
  <si>
    <t>210109</t>
  </si>
  <si>
    <t>脊柱手足踝外科医师</t>
  </si>
  <si>
    <t>临床医学、外科学（创伤、脊柱、关节外科）</t>
  </si>
  <si>
    <t>210110</t>
  </si>
  <si>
    <t>胸心外科医师</t>
  </si>
  <si>
    <t>临床医学、外科学（胸心外科）</t>
  </si>
  <si>
    <t>210111</t>
  </si>
  <si>
    <t>烧伤整形外科医师</t>
  </si>
  <si>
    <t>临床医学、整形外科学</t>
  </si>
  <si>
    <t>210112</t>
  </si>
  <si>
    <t>神经外科医师</t>
  </si>
  <si>
    <t>临床医学、神经外科学</t>
  </si>
  <si>
    <t>210113</t>
  </si>
  <si>
    <t>泌尿外科医师</t>
  </si>
  <si>
    <t>临床医学、泌尿外科学</t>
  </si>
  <si>
    <t>210114</t>
  </si>
  <si>
    <t>介入科医师</t>
  </si>
  <si>
    <t>临床医学、医学影像学</t>
  </si>
  <si>
    <t>本科阶段须为临床医学或医学影像学专业。</t>
  </si>
  <si>
    <t>210115</t>
  </si>
  <si>
    <t>超声科医师</t>
  </si>
  <si>
    <t>210116</t>
  </si>
  <si>
    <t>检验科工作人员</t>
  </si>
  <si>
    <t>临床检验诊断学、医学检验</t>
  </si>
  <si>
    <t>本科阶段须为同一专业。</t>
  </si>
  <si>
    <t>210117</t>
  </si>
  <si>
    <t>护理人员（一）</t>
  </si>
  <si>
    <t>本科及以上</t>
  </si>
  <si>
    <t>学士及以上</t>
  </si>
  <si>
    <t>护理（学）</t>
  </si>
  <si>
    <t>30周岁及以下</t>
  </si>
  <si>
    <t>面向应届毕业生，持有护士执业证书或成绩合格证明。</t>
  </si>
  <si>
    <t>护理专业知识</t>
  </si>
  <si>
    <t>210118</t>
  </si>
  <si>
    <t>护理人员（二）</t>
  </si>
  <si>
    <t>大专及以上</t>
  </si>
  <si>
    <t>护师及以上</t>
  </si>
  <si>
    <t>具有2年及以上三级综合医院从事临床护理工作经验，取得护士执业资格证书。</t>
  </si>
  <si>
    <t>02</t>
  </si>
  <si>
    <t>龙岩市第三医院</t>
  </si>
  <si>
    <t>中医师</t>
  </si>
  <si>
    <t>全额拨款</t>
  </si>
  <si>
    <t>主治中医师</t>
  </si>
  <si>
    <t>针灸推拿（学）、中西医临床医学</t>
  </si>
  <si>
    <t>具有2年及以上三级医院临床工作经验，2015年及以后毕业的需取得规培证。</t>
  </si>
  <si>
    <t>谢芳    3291200</t>
  </si>
  <si>
    <t>中医基础知识</t>
  </si>
  <si>
    <t>心理治疗师</t>
  </si>
  <si>
    <t>应用心理学</t>
  </si>
  <si>
    <t>具有2年及以上三级医院心理工作经验，取得心理治疗师资格证书</t>
  </si>
  <si>
    <t>心理学基础知识</t>
  </si>
  <si>
    <t>药学人员</t>
  </si>
  <si>
    <t>药学、药剂学、临床药学、药理学、药物分析</t>
  </si>
  <si>
    <t>30周岁以下</t>
  </si>
  <si>
    <t>面向应届毕业生</t>
  </si>
  <si>
    <t>护理人员</t>
  </si>
  <si>
    <t>护士</t>
  </si>
  <si>
    <t>03</t>
  </si>
  <si>
    <t>龙岩市中医院</t>
  </si>
  <si>
    <t>肾病科医师</t>
  </si>
  <si>
    <t>医师及以上</t>
  </si>
  <si>
    <t>中医内科学或中西医结合临床</t>
  </si>
  <si>
    <t>持有中医住院医师培训合格证或成绩合格证明（应届毕业生于2021年10月30日前取得）。</t>
  </si>
  <si>
    <t>刘老师
2892282</t>
  </si>
  <si>
    <t>脑病科医师</t>
  </si>
  <si>
    <t>康复治疗师(一)</t>
  </si>
  <si>
    <t>康复治疗师及以上</t>
  </si>
  <si>
    <t>康复治疗学</t>
  </si>
  <si>
    <t>男</t>
  </si>
  <si>
    <t>医学基础知识</t>
  </si>
  <si>
    <t>康复治疗师(二)</t>
  </si>
  <si>
    <t>康复治疗士及以上</t>
  </si>
  <si>
    <t>女</t>
  </si>
  <si>
    <t>康复治疗师(三)</t>
  </si>
  <si>
    <t>普通院校</t>
  </si>
  <si>
    <t>运动康复与健康</t>
  </si>
  <si>
    <t>具有2年及以上三级医院成人康复治疗工作经验</t>
  </si>
  <si>
    <t>康复治疗师(四)</t>
  </si>
  <si>
    <t>针灸推拿学</t>
  </si>
  <si>
    <t>具有2年及以上三级医院儿童康复治疗工作经验</t>
  </si>
  <si>
    <t>放射科医师</t>
  </si>
  <si>
    <t>医学影像学(五年制)或临床医学</t>
  </si>
  <si>
    <t>持有执业医师证的，执业范围为：医学影像和放射治疗专业</t>
  </si>
  <si>
    <t>检验科</t>
  </si>
  <si>
    <t>主管检验师</t>
  </si>
  <si>
    <t>医学检验、医学检验技术</t>
  </si>
  <si>
    <t>具有2年及以上二级甲等医院工作经验</t>
  </si>
  <si>
    <t>病理科医师</t>
  </si>
  <si>
    <t>临床医学、病理学</t>
  </si>
  <si>
    <t>执业范围为：医学检验、病理专业</t>
  </si>
  <si>
    <t>急诊科</t>
  </si>
  <si>
    <t>中医学、中西医临床医学</t>
  </si>
  <si>
    <t>需持有中医住院医师规范化培训合格证，具有2年及以上三级医院内科或急诊内科工作经验。</t>
  </si>
  <si>
    <t>护理(一)</t>
  </si>
  <si>
    <t>护理学类</t>
  </si>
  <si>
    <t>护理(二)</t>
  </si>
  <si>
    <t>护士及以上</t>
  </si>
  <si>
    <t>持有护士执业证书，具有2年及以上三级医院从事临床护理工作经验</t>
  </si>
  <si>
    <t>护理(三)</t>
  </si>
  <si>
    <t>护理(四)</t>
  </si>
  <si>
    <t>护理(五)</t>
  </si>
  <si>
    <t>04</t>
  </si>
  <si>
    <t>龙岩市疾病预防控制中心</t>
  </si>
  <si>
    <t>疾病控制(一)</t>
  </si>
  <si>
    <t>预防医学</t>
  </si>
  <si>
    <t>吴水新2291696</t>
  </si>
  <si>
    <t>疾病控制(二)</t>
  </si>
  <si>
    <t>疾病控制(三)</t>
  </si>
  <si>
    <t>医学检验、医学检验技术、卫生检验与检疫（技术）</t>
  </si>
  <si>
    <t>05</t>
  </si>
  <si>
    <t>龙岩市上杭精神病人疗养院</t>
  </si>
  <si>
    <t>林汉华
3130205</t>
  </si>
  <si>
    <t>具备护士执业资格证书</t>
  </si>
  <si>
    <t>医生</t>
  </si>
  <si>
    <t>临床医学、精神病与精神卫生学、康复医学、精神医学、康复医学与治疗学、麻醉学</t>
  </si>
  <si>
    <t>若具备医师执业资格证书，学历可放宽至大专</t>
  </si>
  <si>
    <t>06</t>
  </si>
  <si>
    <t>市直机关幼儿园</t>
  </si>
  <si>
    <t>校医</t>
  </si>
  <si>
    <t>中级及以上</t>
  </si>
  <si>
    <t>护理、护理学</t>
  </si>
  <si>
    <t>蓝丽燕13959461212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</si>
</sst>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color indexed="8"/>
      <name val="方正仿宋简体"/>
      <family val="0"/>
    </font>
    <font>
      <sz val="9"/>
      <color indexed="8"/>
      <name val="方正仿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sz val="7"/>
      <name val="宋体"/>
      <family val="0"/>
    </font>
    <font>
      <sz val="11"/>
      <color indexed="8"/>
      <name val="宋体"/>
      <family val="0"/>
    </font>
    <font>
      <sz val="10"/>
      <color indexed="8"/>
      <name val="方正仿宋简体"/>
      <family val="0"/>
    </font>
    <font>
      <sz val="9"/>
      <name val="方正仿宋简体"/>
      <family val="0"/>
    </font>
    <font>
      <sz val="10"/>
      <name val="方正仿宋简体"/>
      <family val="0"/>
    </font>
    <font>
      <sz val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8"/>
      <name val="方正仿宋简体"/>
      <family val="0"/>
    </font>
    <font>
      <sz val="7"/>
      <color indexed="8"/>
      <name val="方正仿宋简体"/>
      <family val="0"/>
    </font>
    <font>
      <sz val="6"/>
      <color indexed="8"/>
      <name val="方正仿宋简体"/>
      <family val="0"/>
    </font>
    <font>
      <sz val="11"/>
      <color indexed="20"/>
      <name val="等线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1"/>
      <color indexed="17"/>
      <name val="等线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宋体"/>
      <family val="0"/>
    </font>
    <font>
      <sz val="12"/>
      <color indexed="62"/>
      <name val="宋体"/>
      <family val="0"/>
    </font>
    <font>
      <b/>
      <sz val="11"/>
      <color indexed="56"/>
      <name val="宋体"/>
      <family val="0"/>
    </font>
    <font>
      <b/>
      <sz val="12"/>
      <color indexed="63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b/>
      <sz val="12"/>
      <color indexed="52"/>
      <name val="宋体"/>
      <family val="0"/>
    </font>
    <font>
      <b/>
      <sz val="13"/>
      <color indexed="56"/>
      <name val="宋体"/>
      <family val="0"/>
    </font>
    <font>
      <sz val="12"/>
      <color indexed="52"/>
      <name val="宋体"/>
      <family val="0"/>
    </font>
    <font>
      <b/>
      <sz val="9"/>
      <color theme="1"/>
      <name val="方正仿宋简体"/>
      <family val="0"/>
    </font>
    <font>
      <sz val="9"/>
      <color theme="1"/>
      <name val="方正仿宋简体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方正仿宋简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7"/>
      <color theme="1"/>
      <name val="方正仿宋简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6"/>
      <color theme="1"/>
      <name val="方正仿宋简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31" fillId="4" borderId="1" applyNumberFormat="0" applyAlignment="0" applyProtection="0"/>
    <xf numFmtId="44" fontId="0" fillId="0" borderId="0" applyFont="0" applyFill="0" applyBorder="0" applyAlignment="0" applyProtection="0"/>
    <xf numFmtId="0" fontId="23" fillId="2" borderId="0" applyNumberFormat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4" fillId="0" borderId="4" applyNumberFormat="0" applyFill="0" applyAlignment="0" applyProtection="0"/>
    <xf numFmtId="0" fontId="24" fillId="8" borderId="0" applyNumberFormat="0" applyBorder="0" applyAlignment="0" applyProtection="0"/>
    <xf numFmtId="0" fontId="32" fillId="0" borderId="5" applyNumberFormat="0" applyFill="0" applyAlignment="0" applyProtection="0"/>
    <xf numFmtId="0" fontId="24" fillId="9" borderId="0" applyNumberFormat="0" applyBorder="0" applyAlignment="0" applyProtection="0"/>
    <xf numFmtId="0" fontId="33" fillId="10" borderId="6" applyNumberFormat="0" applyAlignment="0" applyProtection="0"/>
    <xf numFmtId="0" fontId="43" fillId="10" borderId="1" applyNumberFormat="0" applyAlignment="0" applyProtection="0"/>
    <xf numFmtId="0" fontId="25" fillId="3" borderId="0" applyNumberFormat="0" applyBorder="0" applyAlignment="0" applyProtection="0"/>
    <xf numFmtId="0" fontId="30" fillId="11" borderId="7" applyNumberFormat="0" applyAlignment="0" applyProtection="0"/>
    <xf numFmtId="0" fontId="6" fillId="4" borderId="0" applyNumberFormat="0" applyBorder="0" applyAlignment="0" applyProtection="0"/>
    <xf numFmtId="0" fontId="24" fillId="12" borderId="0" applyNumberFormat="0" applyBorder="0" applyAlignment="0" applyProtection="0"/>
    <xf numFmtId="0" fontId="45" fillId="0" borderId="8" applyNumberFormat="0" applyFill="0" applyAlignment="0" applyProtection="0"/>
    <xf numFmtId="0" fontId="29" fillId="0" borderId="9" applyNumberFormat="0" applyFill="0" applyAlignment="0" applyProtection="0"/>
    <xf numFmtId="0" fontId="28" fillId="3" borderId="0" applyNumberFormat="0" applyBorder="0" applyAlignment="0" applyProtection="0"/>
    <xf numFmtId="0" fontId="42" fillId="13" borderId="0" applyNumberFormat="0" applyBorder="0" applyAlignment="0" applyProtection="0"/>
    <xf numFmtId="0" fontId="40" fillId="2" borderId="0" applyNumberFormat="0" applyBorder="0" applyAlignment="0" applyProtection="0"/>
    <xf numFmtId="0" fontId="6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6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6" fillId="22" borderId="0" applyNumberFormat="0" applyBorder="0" applyAlignment="0" applyProtection="0"/>
    <xf numFmtId="0" fontId="24" fillId="23" borderId="0" applyNumberFormat="0" applyBorder="0" applyAlignment="0" applyProtection="0"/>
    <xf numFmtId="0" fontId="36" fillId="2" borderId="0" applyNumberFormat="0" applyBorder="0" applyAlignment="0" applyProtection="0"/>
    <xf numFmtId="0" fontId="40" fillId="2" borderId="0" applyNumberFormat="0" applyBorder="0" applyAlignment="0" applyProtection="0"/>
    <xf numFmtId="0" fontId="26" fillId="3" borderId="0" applyNumberFormat="0" applyBorder="0" applyAlignment="0" applyProtection="0"/>
    <xf numFmtId="0" fontId="40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left" vertical="center" wrapText="1"/>
    </xf>
    <xf numFmtId="0" fontId="47" fillId="24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center"/>
    </xf>
    <xf numFmtId="0" fontId="55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0" fontId="13" fillId="0" borderId="11" xfId="0" applyFont="1" applyFill="1" applyBorder="1" applyAlignment="1" quotePrefix="1">
      <alignment horizontal="center" vertical="center" wrapText="1"/>
    </xf>
  </cellXfs>
  <cellStyles count="61">
    <cellStyle name="Normal" xfId="0"/>
    <cellStyle name="差_职位表_3" xfId="15"/>
    <cellStyle name="Currency [0]" xfId="16"/>
    <cellStyle name="20% - 强调文字颜色 3" xfId="17"/>
    <cellStyle name="输入" xfId="18"/>
    <cellStyle name="Currency" xfId="19"/>
    <cellStyle name="差_职位表_3_职位表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好_职位表_3_职位表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好_职位表_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差_职位表" xfId="51"/>
    <cellStyle name="20% - 强调文字颜色 5" xfId="52"/>
    <cellStyle name="强调文字颜色 1" xfId="53"/>
    <cellStyle name="好_职位表_2_职位表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职位表_1" xfId="69"/>
    <cellStyle name="差_职位表_2" xfId="70"/>
    <cellStyle name="好_职位表_3" xfId="71"/>
    <cellStyle name="差_职位表_2_职位表" xfId="72"/>
    <cellStyle name="好_职位表" xfId="73"/>
    <cellStyle name="好_职位表_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9">
      <selection activeCell="T25" sqref="T25"/>
    </sheetView>
  </sheetViews>
  <sheetFormatPr defaultColWidth="8.75390625" defaultRowHeight="14.25"/>
  <cols>
    <col min="1" max="1" width="3.125" style="5" customWidth="1"/>
    <col min="2" max="2" width="3.375" style="6" customWidth="1"/>
    <col min="3" max="3" width="9.00390625" style="7" customWidth="1"/>
    <col min="4" max="4" width="5.125" style="8" customWidth="1"/>
    <col min="5" max="5" width="8.125" style="6" customWidth="1"/>
    <col min="6" max="6" width="2.875" style="9" customWidth="1"/>
    <col min="7" max="7" width="5.00390625" style="9" customWidth="1"/>
    <col min="8" max="8" width="8.50390625" style="10" customWidth="1"/>
    <col min="9" max="10" width="6.00390625" style="6" customWidth="1"/>
    <col min="11" max="11" width="5.625" style="6" customWidth="1"/>
    <col min="12" max="12" width="15.625" style="8" customWidth="1"/>
    <col min="13" max="13" width="3.375" style="6" customWidth="1"/>
    <col min="14" max="14" width="6.50390625" style="6" customWidth="1"/>
    <col min="15" max="15" width="4.625" style="11" customWidth="1"/>
    <col min="16" max="16" width="23.00390625" style="12" customWidth="1"/>
    <col min="17" max="17" width="7.00390625" style="8" customWidth="1"/>
    <col min="18" max="18" width="5.375" style="13" customWidth="1"/>
    <col min="19" max="19" width="4.50390625" style="6" customWidth="1"/>
    <col min="20" max="32" width="9.00390625" style="6" bestFit="1" customWidth="1"/>
    <col min="33" max="16384" width="8.75390625" style="6" customWidth="1"/>
  </cols>
  <sheetData>
    <row r="1" spans="1:19" s="1" customFormat="1" ht="26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1" customFormat="1" ht="18" customHeight="1">
      <c r="A2" s="15"/>
      <c r="B2" s="15"/>
      <c r="C2" s="15"/>
      <c r="D2" s="16"/>
      <c r="E2" s="16"/>
      <c r="F2" s="16"/>
      <c r="G2" s="16"/>
      <c r="H2" s="17"/>
      <c r="I2" s="16"/>
      <c r="J2" s="16"/>
      <c r="K2" s="16"/>
      <c r="L2" s="16"/>
      <c r="M2" s="16"/>
      <c r="N2" s="16"/>
      <c r="O2" s="48" t="s">
        <v>1</v>
      </c>
      <c r="P2" s="48"/>
      <c r="Q2" s="67">
        <v>44384</v>
      </c>
      <c r="R2" s="68"/>
      <c r="S2" s="68"/>
    </row>
    <row r="3" spans="1:19" s="2" customFormat="1" ht="33" customHeight="1">
      <c r="A3" s="18" t="s">
        <v>2</v>
      </c>
      <c r="B3" s="19" t="s">
        <v>3</v>
      </c>
      <c r="C3" s="20" t="s">
        <v>4</v>
      </c>
      <c r="D3" s="20" t="s">
        <v>5</v>
      </c>
      <c r="E3" s="20" t="s">
        <v>6</v>
      </c>
      <c r="F3" s="19" t="s">
        <v>7</v>
      </c>
      <c r="G3" s="18" t="s">
        <v>8</v>
      </c>
      <c r="H3" s="21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19</v>
      </c>
      <c r="S3" s="20" t="s">
        <v>20</v>
      </c>
    </row>
    <row r="4" spans="1:19" s="3" customFormat="1" ht="25.5" customHeight="1">
      <c r="A4" s="22">
        <v>1</v>
      </c>
      <c r="B4" s="78" t="s">
        <v>21</v>
      </c>
      <c r="C4" s="24" t="s">
        <v>22</v>
      </c>
      <c r="D4" s="78" t="s">
        <v>23</v>
      </c>
      <c r="E4" s="25" t="s">
        <v>24</v>
      </c>
      <c r="F4" s="26">
        <v>1</v>
      </c>
      <c r="G4" s="27" t="s">
        <v>25</v>
      </c>
      <c r="H4" s="28" t="s">
        <v>26</v>
      </c>
      <c r="I4" s="25" t="s">
        <v>27</v>
      </c>
      <c r="J4" s="25" t="s">
        <v>28</v>
      </c>
      <c r="K4" s="25"/>
      <c r="L4" s="25" t="s">
        <v>29</v>
      </c>
      <c r="M4" s="25" t="s">
        <v>30</v>
      </c>
      <c r="N4" s="25" t="s">
        <v>31</v>
      </c>
      <c r="O4" s="49" t="s">
        <v>30</v>
      </c>
      <c r="P4" s="50" t="s">
        <v>32</v>
      </c>
      <c r="Q4" s="24" t="s">
        <v>33</v>
      </c>
      <c r="R4" s="25" t="s">
        <v>34</v>
      </c>
      <c r="S4" s="23"/>
    </row>
    <row r="5" spans="1:19" s="3" customFormat="1" ht="25.5" customHeight="1">
      <c r="A5" s="22">
        <v>2</v>
      </c>
      <c r="B5" s="78" t="s">
        <v>21</v>
      </c>
      <c r="C5" s="24" t="s">
        <v>22</v>
      </c>
      <c r="D5" s="78" t="s">
        <v>35</v>
      </c>
      <c r="E5" s="25" t="s">
        <v>36</v>
      </c>
      <c r="F5" s="26">
        <v>1</v>
      </c>
      <c r="G5" s="27" t="s">
        <v>25</v>
      </c>
      <c r="H5" s="28" t="s">
        <v>26</v>
      </c>
      <c r="I5" s="25" t="s">
        <v>27</v>
      </c>
      <c r="J5" s="25" t="s">
        <v>28</v>
      </c>
      <c r="K5" s="25"/>
      <c r="L5" s="25" t="s">
        <v>37</v>
      </c>
      <c r="M5" s="25" t="s">
        <v>30</v>
      </c>
      <c r="N5" s="25" t="s">
        <v>31</v>
      </c>
      <c r="O5" s="49" t="s">
        <v>30</v>
      </c>
      <c r="P5" s="50" t="s">
        <v>32</v>
      </c>
      <c r="Q5" s="24" t="s">
        <v>33</v>
      </c>
      <c r="R5" s="25" t="s">
        <v>34</v>
      </c>
      <c r="S5" s="23"/>
    </row>
    <row r="6" spans="1:19" s="3" customFormat="1" ht="25.5" customHeight="1">
      <c r="A6" s="22">
        <v>3</v>
      </c>
      <c r="B6" s="78" t="s">
        <v>21</v>
      </c>
      <c r="C6" s="24" t="s">
        <v>22</v>
      </c>
      <c r="D6" s="78" t="s">
        <v>38</v>
      </c>
      <c r="E6" s="25" t="s">
        <v>39</v>
      </c>
      <c r="F6" s="26">
        <v>1</v>
      </c>
      <c r="G6" s="27" t="s">
        <v>25</v>
      </c>
      <c r="H6" s="28" t="s">
        <v>26</v>
      </c>
      <c r="I6" s="25" t="s">
        <v>27</v>
      </c>
      <c r="J6" s="25" t="s">
        <v>28</v>
      </c>
      <c r="K6" s="25"/>
      <c r="L6" s="25" t="s">
        <v>40</v>
      </c>
      <c r="M6" s="25" t="s">
        <v>30</v>
      </c>
      <c r="N6" s="25" t="s">
        <v>31</v>
      </c>
      <c r="O6" s="49" t="s">
        <v>30</v>
      </c>
      <c r="P6" s="50" t="s">
        <v>32</v>
      </c>
      <c r="Q6" s="24" t="s">
        <v>33</v>
      </c>
      <c r="R6" s="25" t="s">
        <v>34</v>
      </c>
      <c r="S6" s="23"/>
    </row>
    <row r="7" spans="1:19" s="3" customFormat="1" ht="25.5" customHeight="1">
      <c r="A7" s="22">
        <v>4</v>
      </c>
      <c r="B7" s="78" t="s">
        <v>21</v>
      </c>
      <c r="C7" s="24" t="s">
        <v>22</v>
      </c>
      <c r="D7" s="78" t="s">
        <v>41</v>
      </c>
      <c r="E7" s="25" t="s">
        <v>42</v>
      </c>
      <c r="F7" s="26">
        <v>1</v>
      </c>
      <c r="G7" s="27" t="s">
        <v>25</v>
      </c>
      <c r="H7" s="28" t="s">
        <v>26</v>
      </c>
      <c r="I7" s="25" t="s">
        <v>27</v>
      </c>
      <c r="J7" s="25" t="s">
        <v>28</v>
      </c>
      <c r="K7" s="25"/>
      <c r="L7" s="25" t="s">
        <v>43</v>
      </c>
      <c r="M7" s="25" t="s">
        <v>30</v>
      </c>
      <c r="N7" s="25" t="s">
        <v>31</v>
      </c>
      <c r="O7" s="49" t="s">
        <v>30</v>
      </c>
      <c r="P7" s="50" t="s">
        <v>32</v>
      </c>
      <c r="Q7" s="24" t="s">
        <v>33</v>
      </c>
      <c r="R7" s="25" t="s">
        <v>34</v>
      </c>
      <c r="S7" s="23"/>
    </row>
    <row r="8" spans="1:19" s="3" customFormat="1" ht="25.5" customHeight="1">
      <c r="A8" s="22">
        <v>5</v>
      </c>
      <c r="B8" s="78" t="s">
        <v>21</v>
      </c>
      <c r="C8" s="24" t="s">
        <v>22</v>
      </c>
      <c r="D8" s="78" t="s">
        <v>44</v>
      </c>
      <c r="E8" s="25" t="s">
        <v>45</v>
      </c>
      <c r="F8" s="26">
        <v>1</v>
      </c>
      <c r="G8" s="27" t="s">
        <v>25</v>
      </c>
      <c r="H8" s="28" t="s">
        <v>26</v>
      </c>
      <c r="I8" s="25" t="s">
        <v>27</v>
      </c>
      <c r="J8" s="25" t="s">
        <v>28</v>
      </c>
      <c r="K8" s="25"/>
      <c r="L8" s="25" t="s">
        <v>46</v>
      </c>
      <c r="M8" s="25" t="s">
        <v>30</v>
      </c>
      <c r="N8" s="25" t="s">
        <v>31</v>
      </c>
      <c r="O8" s="49" t="s">
        <v>30</v>
      </c>
      <c r="P8" s="50" t="s">
        <v>32</v>
      </c>
      <c r="Q8" s="24" t="s">
        <v>33</v>
      </c>
      <c r="R8" s="25" t="s">
        <v>34</v>
      </c>
      <c r="S8" s="23"/>
    </row>
    <row r="9" spans="1:19" s="3" customFormat="1" ht="25.5" customHeight="1">
      <c r="A9" s="22">
        <v>6</v>
      </c>
      <c r="B9" s="78" t="s">
        <v>21</v>
      </c>
      <c r="C9" s="24" t="s">
        <v>22</v>
      </c>
      <c r="D9" s="78" t="s">
        <v>47</v>
      </c>
      <c r="E9" s="25" t="s">
        <v>48</v>
      </c>
      <c r="F9" s="26">
        <v>1</v>
      </c>
      <c r="G9" s="27" t="s">
        <v>25</v>
      </c>
      <c r="H9" s="28" t="s">
        <v>26</v>
      </c>
      <c r="I9" s="25" t="s">
        <v>27</v>
      </c>
      <c r="J9" s="25" t="s">
        <v>28</v>
      </c>
      <c r="K9" s="25"/>
      <c r="L9" s="25" t="s">
        <v>49</v>
      </c>
      <c r="M9" s="25" t="s">
        <v>30</v>
      </c>
      <c r="N9" s="25" t="s">
        <v>31</v>
      </c>
      <c r="O9" s="49" t="s">
        <v>30</v>
      </c>
      <c r="P9" s="50" t="s">
        <v>32</v>
      </c>
      <c r="Q9" s="24" t="s">
        <v>33</v>
      </c>
      <c r="R9" s="25" t="s">
        <v>34</v>
      </c>
      <c r="S9" s="24"/>
    </row>
    <row r="10" spans="1:19" s="3" customFormat="1" ht="25.5" customHeight="1">
      <c r="A10" s="22">
        <v>7</v>
      </c>
      <c r="B10" s="78" t="s">
        <v>21</v>
      </c>
      <c r="C10" s="24" t="s">
        <v>22</v>
      </c>
      <c r="D10" s="78" t="s">
        <v>50</v>
      </c>
      <c r="E10" s="25" t="s">
        <v>51</v>
      </c>
      <c r="F10" s="26">
        <v>1</v>
      </c>
      <c r="G10" s="27" t="s">
        <v>25</v>
      </c>
      <c r="H10" s="28" t="s">
        <v>26</v>
      </c>
      <c r="I10" s="25" t="s">
        <v>27</v>
      </c>
      <c r="J10" s="25" t="s">
        <v>28</v>
      </c>
      <c r="K10" s="25"/>
      <c r="L10" s="25" t="s">
        <v>52</v>
      </c>
      <c r="M10" s="25" t="s">
        <v>30</v>
      </c>
      <c r="N10" s="25" t="s">
        <v>31</v>
      </c>
      <c r="O10" s="49" t="s">
        <v>30</v>
      </c>
      <c r="P10" s="50" t="s">
        <v>32</v>
      </c>
      <c r="Q10" s="24" t="s">
        <v>33</v>
      </c>
      <c r="R10" s="25" t="s">
        <v>34</v>
      </c>
      <c r="S10" s="23"/>
    </row>
    <row r="11" spans="1:19" s="3" customFormat="1" ht="25.5" customHeight="1">
      <c r="A11" s="22">
        <v>8</v>
      </c>
      <c r="B11" s="78" t="s">
        <v>21</v>
      </c>
      <c r="C11" s="24" t="s">
        <v>22</v>
      </c>
      <c r="D11" s="78" t="s">
        <v>53</v>
      </c>
      <c r="E11" s="25" t="s">
        <v>54</v>
      </c>
      <c r="F11" s="26">
        <v>1</v>
      </c>
      <c r="G11" s="27" t="s">
        <v>25</v>
      </c>
      <c r="H11" s="28" t="s">
        <v>26</v>
      </c>
      <c r="I11" s="25" t="s">
        <v>27</v>
      </c>
      <c r="J11" s="25" t="s">
        <v>28</v>
      </c>
      <c r="K11" s="25"/>
      <c r="L11" s="25" t="s">
        <v>55</v>
      </c>
      <c r="M11" s="25" t="s">
        <v>30</v>
      </c>
      <c r="N11" s="25" t="s">
        <v>31</v>
      </c>
      <c r="O11" s="49" t="s">
        <v>30</v>
      </c>
      <c r="P11" s="50" t="s">
        <v>32</v>
      </c>
      <c r="Q11" s="24" t="s">
        <v>33</v>
      </c>
      <c r="R11" s="25" t="s">
        <v>34</v>
      </c>
      <c r="S11" s="69"/>
    </row>
    <row r="12" spans="1:19" s="4" customFormat="1" ht="25.5" customHeight="1">
      <c r="A12" s="22">
        <v>9</v>
      </c>
      <c r="B12" s="78" t="s">
        <v>21</v>
      </c>
      <c r="C12" s="24" t="s">
        <v>22</v>
      </c>
      <c r="D12" s="78" t="s">
        <v>56</v>
      </c>
      <c r="E12" s="25" t="s">
        <v>57</v>
      </c>
      <c r="F12" s="26">
        <v>1</v>
      </c>
      <c r="G12" s="27" t="s">
        <v>25</v>
      </c>
      <c r="H12" s="28" t="s">
        <v>26</v>
      </c>
      <c r="I12" s="25" t="s">
        <v>27</v>
      </c>
      <c r="J12" s="25" t="s">
        <v>28</v>
      </c>
      <c r="K12" s="25"/>
      <c r="L12" s="25" t="s">
        <v>58</v>
      </c>
      <c r="M12" s="25" t="s">
        <v>30</v>
      </c>
      <c r="N12" s="25" t="s">
        <v>31</v>
      </c>
      <c r="O12" s="49" t="s">
        <v>30</v>
      </c>
      <c r="P12" s="50" t="s">
        <v>32</v>
      </c>
      <c r="Q12" s="24" t="s">
        <v>33</v>
      </c>
      <c r="R12" s="25" t="s">
        <v>34</v>
      </c>
      <c r="S12" s="70"/>
    </row>
    <row r="13" spans="1:19" s="4" customFormat="1" ht="25.5" customHeight="1">
      <c r="A13" s="22">
        <v>10</v>
      </c>
      <c r="B13" s="78" t="s">
        <v>21</v>
      </c>
      <c r="C13" s="24" t="s">
        <v>22</v>
      </c>
      <c r="D13" s="78" t="s">
        <v>59</v>
      </c>
      <c r="E13" s="25" t="s">
        <v>60</v>
      </c>
      <c r="F13" s="26">
        <v>1</v>
      </c>
      <c r="G13" s="27" t="s">
        <v>25</v>
      </c>
      <c r="H13" s="28" t="s">
        <v>26</v>
      </c>
      <c r="I13" s="25" t="s">
        <v>27</v>
      </c>
      <c r="J13" s="25" t="s">
        <v>28</v>
      </c>
      <c r="K13" s="25"/>
      <c r="L13" s="25" t="s">
        <v>61</v>
      </c>
      <c r="M13" s="25" t="s">
        <v>30</v>
      </c>
      <c r="N13" s="25" t="s">
        <v>31</v>
      </c>
      <c r="O13" s="49" t="s">
        <v>30</v>
      </c>
      <c r="P13" s="50" t="s">
        <v>32</v>
      </c>
      <c r="Q13" s="24" t="s">
        <v>33</v>
      </c>
      <c r="R13" s="25" t="s">
        <v>34</v>
      </c>
      <c r="S13" s="71"/>
    </row>
    <row r="14" spans="1:19" s="4" customFormat="1" ht="25.5" customHeight="1">
      <c r="A14" s="22">
        <v>11</v>
      </c>
      <c r="B14" s="78" t="s">
        <v>21</v>
      </c>
      <c r="C14" s="24" t="s">
        <v>22</v>
      </c>
      <c r="D14" s="78" t="s">
        <v>62</v>
      </c>
      <c r="E14" s="25" t="s">
        <v>63</v>
      </c>
      <c r="F14" s="26">
        <v>1</v>
      </c>
      <c r="G14" s="27" t="s">
        <v>25</v>
      </c>
      <c r="H14" s="28" t="s">
        <v>26</v>
      </c>
      <c r="I14" s="25" t="s">
        <v>27</v>
      </c>
      <c r="J14" s="25" t="s">
        <v>28</v>
      </c>
      <c r="K14" s="25"/>
      <c r="L14" s="25" t="s">
        <v>64</v>
      </c>
      <c r="M14" s="25" t="s">
        <v>30</v>
      </c>
      <c r="N14" s="25" t="s">
        <v>31</v>
      </c>
      <c r="O14" s="49" t="s">
        <v>30</v>
      </c>
      <c r="P14" s="50" t="s">
        <v>32</v>
      </c>
      <c r="Q14" s="24" t="s">
        <v>33</v>
      </c>
      <c r="R14" s="25" t="s">
        <v>34</v>
      </c>
      <c r="S14" s="71"/>
    </row>
    <row r="15" spans="1:19" s="4" customFormat="1" ht="25.5" customHeight="1">
      <c r="A15" s="22">
        <v>12</v>
      </c>
      <c r="B15" s="78" t="s">
        <v>21</v>
      </c>
      <c r="C15" s="24" t="s">
        <v>22</v>
      </c>
      <c r="D15" s="78" t="s">
        <v>65</v>
      </c>
      <c r="E15" s="25" t="s">
        <v>66</v>
      </c>
      <c r="F15" s="26">
        <v>1</v>
      </c>
      <c r="G15" s="27" t="s">
        <v>25</v>
      </c>
      <c r="H15" s="28" t="s">
        <v>26</v>
      </c>
      <c r="I15" s="25" t="s">
        <v>27</v>
      </c>
      <c r="J15" s="25" t="s">
        <v>28</v>
      </c>
      <c r="K15" s="25"/>
      <c r="L15" s="25" t="s">
        <v>67</v>
      </c>
      <c r="M15" s="25" t="s">
        <v>30</v>
      </c>
      <c r="N15" s="25" t="s">
        <v>31</v>
      </c>
      <c r="O15" s="49" t="s">
        <v>30</v>
      </c>
      <c r="P15" s="50" t="s">
        <v>32</v>
      </c>
      <c r="Q15" s="24" t="s">
        <v>33</v>
      </c>
      <c r="R15" s="25" t="s">
        <v>34</v>
      </c>
      <c r="S15" s="71"/>
    </row>
    <row r="16" spans="1:19" s="4" customFormat="1" ht="25.5" customHeight="1">
      <c r="A16" s="22">
        <v>13</v>
      </c>
      <c r="B16" s="78" t="s">
        <v>21</v>
      </c>
      <c r="C16" s="24" t="s">
        <v>22</v>
      </c>
      <c r="D16" s="78" t="s">
        <v>68</v>
      </c>
      <c r="E16" s="25" t="s">
        <v>69</v>
      </c>
      <c r="F16" s="26">
        <v>1</v>
      </c>
      <c r="G16" s="27" t="s">
        <v>25</v>
      </c>
      <c r="H16" s="28" t="s">
        <v>26</v>
      </c>
      <c r="I16" s="25" t="s">
        <v>27</v>
      </c>
      <c r="J16" s="25" t="s">
        <v>28</v>
      </c>
      <c r="K16" s="25"/>
      <c r="L16" s="25" t="s">
        <v>70</v>
      </c>
      <c r="M16" s="25" t="s">
        <v>30</v>
      </c>
      <c r="N16" s="25" t="s">
        <v>31</v>
      </c>
      <c r="O16" s="49" t="s">
        <v>30</v>
      </c>
      <c r="P16" s="50" t="s">
        <v>32</v>
      </c>
      <c r="Q16" s="24" t="s">
        <v>33</v>
      </c>
      <c r="R16" s="25" t="s">
        <v>34</v>
      </c>
      <c r="S16" s="71"/>
    </row>
    <row r="17" spans="1:19" s="4" customFormat="1" ht="25.5" customHeight="1">
      <c r="A17" s="22">
        <v>14</v>
      </c>
      <c r="B17" s="78" t="s">
        <v>21</v>
      </c>
      <c r="C17" s="24" t="s">
        <v>22</v>
      </c>
      <c r="D17" s="78" t="s">
        <v>71</v>
      </c>
      <c r="E17" s="25" t="s">
        <v>72</v>
      </c>
      <c r="F17" s="26">
        <v>1</v>
      </c>
      <c r="G17" s="27" t="s">
        <v>25</v>
      </c>
      <c r="H17" s="28" t="s">
        <v>26</v>
      </c>
      <c r="I17" s="25" t="s">
        <v>27</v>
      </c>
      <c r="J17" s="25" t="s">
        <v>28</v>
      </c>
      <c r="K17" s="25"/>
      <c r="L17" s="25" t="s">
        <v>73</v>
      </c>
      <c r="M17" s="25" t="s">
        <v>30</v>
      </c>
      <c r="N17" s="25" t="s">
        <v>31</v>
      </c>
      <c r="O17" s="49" t="s">
        <v>30</v>
      </c>
      <c r="P17" s="50" t="s">
        <v>74</v>
      </c>
      <c r="Q17" s="24" t="s">
        <v>33</v>
      </c>
      <c r="R17" s="25" t="s">
        <v>34</v>
      </c>
      <c r="S17" s="71"/>
    </row>
    <row r="18" spans="1:19" s="3" customFormat="1" ht="25.5" customHeight="1">
      <c r="A18" s="22">
        <v>15</v>
      </c>
      <c r="B18" s="78" t="s">
        <v>21</v>
      </c>
      <c r="C18" s="24" t="s">
        <v>22</v>
      </c>
      <c r="D18" s="78" t="s">
        <v>75</v>
      </c>
      <c r="E18" s="25" t="s">
        <v>76</v>
      </c>
      <c r="F18" s="25">
        <v>1</v>
      </c>
      <c r="G18" s="27" t="s">
        <v>25</v>
      </c>
      <c r="H18" s="28" t="s">
        <v>26</v>
      </c>
      <c r="I18" s="25" t="s">
        <v>27</v>
      </c>
      <c r="J18" s="25" t="s">
        <v>28</v>
      </c>
      <c r="K18" s="25"/>
      <c r="L18" s="25" t="s">
        <v>73</v>
      </c>
      <c r="M18" s="25" t="s">
        <v>30</v>
      </c>
      <c r="N18" s="25" t="s">
        <v>31</v>
      </c>
      <c r="O18" s="49" t="s">
        <v>30</v>
      </c>
      <c r="P18" s="50" t="s">
        <v>74</v>
      </c>
      <c r="Q18" s="24" t="s">
        <v>33</v>
      </c>
      <c r="R18" s="25" t="s">
        <v>34</v>
      </c>
      <c r="S18" s="71"/>
    </row>
    <row r="19" spans="1:19" s="3" customFormat="1" ht="25.5" customHeight="1">
      <c r="A19" s="22">
        <v>16</v>
      </c>
      <c r="B19" s="78" t="s">
        <v>21</v>
      </c>
      <c r="C19" s="24" t="s">
        <v>22</v>
      </c>
      <c r="D19" s="78" t="s">
        <v>77</v>
      </c>
      <c r="E19" s="25" t="s">
        <v>78</v>
      </c>
      <c r="F19" s="26">
        <v>1</v>
      </c>
      <c r="G19" s="27" t="s">
        <v>25</v>
      </c>
      <c r="H19" s="28" t="s">
        <v>26</v>
      </c>
      <c r="I19" s="25" t="s">
        <v>27</v>
      </c>
      <c r="J19" s="25" t="s">
        <v>28</v>
      </c>
      <c r="K19" s="25"/>
      <c r="L19" s="25" t="s">
        <v>79</v>
      </c>
      <c r="M19" s="25" t="s">
        <v>30</v>
      </c>
      <c r="N19" s="25" t="s">
        <v>31</v>
      </c>
      <c r="O19" s="49" t="s">
        <v>30</v>
      </c>
      <c r="P19" s="50" t="s">
        <v>80</v>
      </c>
      <c r="Q19" s="24" t="s">
        <v>33</v>
      </c>
      <c r="R19" s="25" t="s">
        <v>34</v>
      </c>
      <c r="S19" s="71"/>
    </row>
    <row r="20" spans="1:19" s="4" customFormat="1" ht="25.5" customHeight="1">
      <c r="A20" s="22">
        <v>17</v>
      </c>
      <c r="B20" s="78" t="s">
        <v>21</v>
      </c>
      <c r="C20" s="25" t="s">
        <v>22</v>
      </c>
      <c r="D20" s="78" t="s">
        <v>81</v>
      </c>
      <c r="E20" s="25" t="s">
        <v>82</v>
      </c>
      <c r="F20" s="29">
        <v>3</v>
      </c>
      <c r="G20" s="27" t="s">
        <v>25</v>
      </c>
      <c r="H20" s="28" t="s">
        <v>26</v>
      </c>
      <c r="I20" s="25" t="s">
        <v>83</v>
      </c>
      <c r="J20" s="23" t="s">
        <v>84</v>
      </c>
      <c r="K20" s="51"/>
      <c r="L20" s="31" t="s">
        <v>85</v>
      </c>
      <c r="M20" s="25" t="s">
        <v>30</v>
      </c>
      <c r="N20" s="52" t="s">
        <v>86</v>
      </c>
      <c r="O20" s="49" t="s">
        <v>30</v>
      </c>
      <c r="P20" s="53" t="s">
        <v>87</v>
      </c>
      <c r="Q20" s="24" t="s">
        <v>33</v>
      </c>
      <c r="R20" s="23" t="s">
        <v>88</v>
      </c>
      <c r="S20" s="23"/>
    </row>
    <row r="21" spans="1:19" s="4" customFormat="1" ht="36" customHeight="1">
      <c r="A21" s="22">
        <v>18</v>
      </c>
      <c r="B21" s="78" t="s">
        <v>21</v>
      </c>
      <c r="C21" s="25" t="s">
        <v>22</v>
      </c>
      <c r="D21" s="78" t="s">
        <v>89</v>
      </c>
      <c r="E21" s="25" t="s">
        <v>90</v>
      </c>
      <c r="F21" s="29">
        <v>3</v>
      </c>
      <c r="G21" s="27" t="s">
        <v>25</v>
      </c>
      <c r="H21" s="28" t="s">
        <v>26</v>
      </c>
      <c r="I21" s="25" t="s">
        <v>91</v>
      </c>
      <c r="J21" s="23"/>
      <c r="K21" s="23" t="s">
        <v>92</v>
      </c>
      <c r="L21" s="31" t="s">
        <v>85</v>
      </c>
      <c r="M21" s="25" t="s">
        <v>30</v>
      </c>
      <c r="N21" s="23" t="s">
        <v>31</v>
      </c>
      <c r="O21" s="49" t="s">
        <v>30</v>
      </c>
      <c r="P21" s="54" t="s">
        <v>93</v>
      </c>
      <c r="Q21" s="24" t="s">
        <v>33</v>
      </c>
      <c r="R21" s="23" t="s">
        <v>88</v>
      </c>
      <c r="S21" s="23"/>
    </row>
    <row r="22" spans="1:19" s="4" customFormat="1" ht="33.75" customHeight="1">
      <c r="A22" s="22">
        <v>19</v>
      </c>
      <c r="B22" s="78" t="s">
        <v>94</v>
      </c>
      <c r="C22" s="23" t="s">
        <v>95</v>
      </c>
      <c r="D22" s="30">
        <v>210201</v>
      </c>
      <c r="E22" s="23" t="s">
        <v>96</v>
      </c>
      <c r="F22" s="31">
        <v>1</v>
      </c>
      <c r="G22" s="23" t="s">
        <v>97</v>
      </c>
      <c r="H22" s="28" t="s">
        <v>26</v>
      </c>
      <c r="I22" s="23" t="s">
        <v>83</v>
      </c>
      <c r="J22" s="23"/>
      <c r="K22" s="23" t="s">
        <v>98</v>
      </c>
      <c r="L22" s="23" t="s">
        <v>99</v>
      </c>
      <c r="M22" s="25" t="s">
        <v>30</v>
      </c>
      <c r="N22" s="23" t="s">
        <v>31</v>
      </c>
      <c r="O22" s="49" t="s">
        <v>30</v>
      </c>
      <c r="P22" s="55" t="s">
        <v>100</v>
      </c>
      <c r="Q22" s="23" t="s">
        <v>101</v>
      </c>
      <c r="R22" s="70" t="s">
        <v>102</v>
      </c>
      <c r="S22" s="20"/>
    </row>
    <row r="23" spans="1:19" s="4" customFormat="1" ht="25.5" customHeight="1">
      <c r="A23" s="22">
        <v>20</v>
      </c>
      <c r="B23" s="78" t="s">
        <v>94</v>
      </c>
      <c r="C23" s="23" t="s">
        <v>95</v>
      </c>
      <c r="D23" s="30">
        <v>210202</v>
      </c>
      <c r="E23" s="23" t="s">
        <v>103</v>
      </c>
      <c r="F23" s="31">
        <v>2</v>
      </c>
      <c r="G23" s="27" t="s">
        <v>25</v>
      </c>
      <c r="H23" s="28" t="s">
        <v>26</v>
      </c>
      <c r="I23" s="23" t="s">
        <v>83</v>
      </c>
      <c r="J23" s="23"/>
      <c r="K23" s="23" t="s">
        <v>103</v>
      </c>
      <c r="L23" s="23" t="s">
        <v>104</v>
      </c>
      <c r="M23" s="25" t="s">
        <v>30</v>
      </c>
      <c r="N23" s="23" t="s">
        <v>31</v>
      </c>
      <c r="O23" s="49" t="s">
        <v>30</v>
      </c>
      <c r="P23" s="55" t="s">
        <v>105</v>
      </c>
      <c r="Q23" s="23" t="s">
        <v>101</v>
      </c>
      <c r="R23" s="72" t="s">
        <v>106</v>
      </c>
      <c r="S23" s="20"/>
    </row>
    <row r="24" spans="1:19" s="4" customFormat="1" ht="25.5" customHeight="1">
      <c r="A24" s="22">
        <v>21</v>
      </c>
      <c r="B24" s="78" t="s">
        <v>94</v>
      </c>
      <c r="C24" s="23" t="s">
        <v>95</v>
      </c>
      <c r="D24" s="30">
        <v>210203</v>
      </c>
      <c r="E24" s="32" t="s">
        <v>107</v>
      </c>
      <c r="F24" s="32">
        <v>1</v>
      </c>
      <c r="G24" s="33" t="s">
        <v>25</v>
      </c>
      <c r="H24" s="28" t="s">
        <v>26</v>
      </c>
      <c r="I24" s="32" t="s">
        <v>27</v>
      </c>
      <c r="J24" s="32" t="s">
        <v>28</v>
      </c>
      <c r="K24" s="32"/>
      <c r="L24" s="32" t="s">
        <v>108</v>
      </c>
      <c r="M24" s="25" t="s">
        <v>30</v>
      </c>
      <c r="N24" s="32" t="s">
        <v>109</v>
      </c>
      <c r="O24" s="49" t="s">
        <v>30</v>
      </c>
      <c r="P24" s="55" t="s">
        <v>110</v>
      </c>
      <c r="Q24" s="23" t="s">
        <v>101</v>
      </c>
      <c r="R24" s="46" t="s">
        <v>34</v>
      </c>
      <c r="S24" s="20"/>
    </row>
    <row r="25" spans="1:19" s="4" customFormat="1" ht="25.5" customHeight="1">
      <c r="A25" s="22">
        <v>22</v>
      </c>
      <c r="B25" s="78" t="s">
        <v>94</v>
      </c>
      <c r="C25" s="23" t="s">
        <v>95</v>
      </c>
      <c r="D25" s="30">
        <v>210204</v>
      </c>
      <c r="E25" s="23" t="s">
        <v>111</v>
      </c>
      <c r="F25" s="31">
        <v>2</v>
      </c>
      <c r="G25" s="27" t="s">
        <v>25</v>
      </c>
      <c r="H25" s="28" t="s">
        <v>26</v>
      </c>
      <c r="I25" s="23" t="s">
        <v>91</v>
      </c>
      <c r="J25" s="23"/>
      <c r="K25" s="30" t="s">
        <v>112</v>
      </c>
      <c r="L25" s="23" t="s">
        <v>85</v>
      </c>
      <c r="M25" s="25" t="s">
        <v>30</v>
      </c>
      <c r="N25" s="23" t="s">
        <v>31</v>
      </c>
      <c r="O25" s="49" t="s">
        <v>30</v>
      </c>
      <c r="P25" s="55" t="s">
        <v>87</v>
      </c>
      <c r="Q25" s="23" t="s">
        <v>101</v>
      </c>
      <c r="R25" s="23" t="s">
        <v>88</v>
      </c>
      <c r="S25" s="71"/>
    </row>
    <row r="26" spans="1:19" s="4" customFormat="1" ht="36" customHeight="1">
      <c r="A26" s="22">
        <v>23</v>
      </c>
      <c r="B26" s="78" t="s">
        <v>113</v>
      </c>
      <c r="C26" s="24" t="s">
        <v>114</v>
      </c>
      <c r="D26" s="30">
        <v>210301</v>
      </c>
      <c r="E26" s="23" t="s">
        <v>115</v>
      </c>
      <c r="F26" s="31">
        <v>1</v>
      </c>
      <c r="G26" s="27" t="s">
        <v>25</v>
      </c>
      <c r="H26" s="28" t="s">
        <v>26</v>
      </c>
      <c r="I26" s="25" t="s">
        <v>27</v>
      </c>
      <c r="J26" s="25" t="s">
        <v>28</v>
      </c>
      <c r="K26" s="23" t="s">
        <v>116</v>
      </c>
      <c r="L26" s="39" t="s">
        <v>117</v>
      </c>
      <c r="M26" s="25" t="s">
        <v>30</v>
      </c>
      <c r="N26" s="23" t="s">
        <v>86</v>
      </c>
      <c r="O26" s="49" t="s">
        <v>30</v>
      </c>
      <c r="P26" s="50" t="s">
        <v>118</v>
      </c>
      <c r="Q26" s="24" t="s">
        <v>119</v>
      </c>
      <c r="R26" s="23" t="s">
        <v>34</v>
      </c>
      <c r="S26" s="71"/>
    </row>
    <row r="27" spans="1:19" s="4" customFormat="1" ht="36" customHeight="1">
      <c r="A27" s="22">
        <v>24</v>
      </c>
      <c r="B27" s="78" t="s">
        <v>113</v>
      </c>
      <c r="C27" s="24" t="s">
        <v>114</v>
      </c>
      <c r="D27" s="30">
        <v>210302</v>
      </c>
      <c r="E27" s="23" t="s">
        <v>120</v>
      </c>
      <c r="F27" s="31">
        <v>1</v>
      </c>
      <c r="G27" s="27" t="s">
        <v>25</v>
      </c>
      <c r="H27" s="28" t="s">
        <v>26</v>
      </c>
      <c r="I27" s="25" t="s">
        <v>27</v>
      </c>
      <c r="J27" s="25" t="s">
        <v>28</v>
      </c>
      <c r="K27" s="23" t="s">
        <v>116</v>
      </c>
      <c r="L27" s="39" t="s">
        <v>117</v>
      </c>
      <c r="M27" s="25" t="s">
        <v>30</v>
      </c>
      <c r="N27" s="23" t="s">
        <v>86</v>
      </c>
      <c r="O27" s="49" t="s">
        <v>30</v>
      </c>
      <c r="P27" s="50" t="s">
        <v>118</v>
      </c>
      <c r="Q27" s="24" t="s">
        <v>119</v>
      </c>
      <c r="R27" s="23" t="s">
        <v>34</v>
      </c>
      <c r="S27" s="71"/>
    </row>
    <row r="28" spans="1:19" s="4" customFormat="1" ht="36" customHeight="1">
      <c r="A28" s="22">
        <v>25</v>
      </c>
      <c r="B28" s="79" t="s">
        <v>113</v>
      </c>
      <c r="C28" s="34" t="s">
        <v>114</v>
      </c>
      <c r="D28" s="35">
        <v>210303</v>
      </c>
      <c r="E28" s="31" t="s">
        <v>121</v>
      </c>
      <c r="F28" s="36">
        <v>2</v>
      </c>
      <c r="G28" s="36" t="s">
        <v>25</v>
      </c>
      <c r="H28" s="37" t="s">
        <v>26</v>
      </c>
      <c r="I28" s="31" t="s">
        <v>83</v>
      </c>
      <c r="J28" s="31" t="s">
        <v>84</v>
      </c>
      <c r="K28" s="31" t="s">
        <v>122</v>
      </c>
      <c r="L28" s="31" t="s">
        <v>123</v>
      </c>
      <c r="M28" s="56" t="s">
        <v>124</v>
      </c>
      <c r="N28" s="31" t="s">
        <v>86</v>
      </c>
      <c r="O28" s="49" t="s">
        <v>30</v>
      </c>
      <c r="P28" s="57"/>
      <c r="Q28" s="34" t="s">
        <v>119</v>
      </c>
      <c r="R28" s="73" t="s">
        <v>125</v>
      </c>
      <c r="S28" s="74"/>
    </row>
    <row r="29" spans="1:19" s="4" customFormat="1" ht="36" customHeight="1">
      <c r="A29" s="22">
        <v>26</v>
      </c>
      <c r="B29" s="79" t="s">
        <v>113</v>
      </c>
      <c r="C29" s="34" t="s">
        <v>114</v>
      </c>
      <c r="D29" s="35">
        <v>210304</v>
      </c>
      <c r="E29" s="31" t="s">
        <v>126</v>
      </c>
      <c r="F29" s="36">
        <v>2</v>
      </c>
      <c r="G29" s="36" t="s">
        <v>25</v>
      </c>
      <c r="H29" s="37" t="s">
        <v>26</v>
      </c>
      <c r="I29" s="31" t="s">
        <v>83</v>
      </c>
      <c r="J29" s="31"/>
      <c r="K29" s="31" t="s">
        <v>127</v>
      </c>
      <c r="L29" s="31" t="s">
        <v>123</v>
      </c>
      <c r="M29" s="56" t="s">
        <v>128</v>
      </c>
      <c r="N29" s="31" t="s">
        <v>86</v>
      </c>
      <c r="O29" s="49" t="s">
        <v>30</v>
      </c>
      <c r="P29" s="57"/>
      <c r="Q29" s="34" t="s">
        <v>119</v>
      </c>
      <c r="R29" s="73" t="s">
        <v>125</v>
      </c>
      <c r="S29" s="74"/>
    </row>
    <row r="30" spans="1:19" s="4" customFormat="1" ht="36" customHeight="1">
      <c r="A30" s="22">
        <v>27</v>
      </c>
      <c r="B30" s="79" t="s">
        <v>113</v>
      </c>
      <c r="C30" s="34" t="s">
        <v>114</v>
      </c>
      <c r="D30" s="35">
        <v>210305</v>
      </c>
      <c r="E30" s="31" t="s">
        <v>129</v>
      </c>
      <c r="F30" s="36">
        <v>1</v>
      </c>
      <c r="G30" s="36" t="s">
        <v>25</v>
      </c>
      <c r="H30" s="31" t="s">
        <v>130</v>
      </c>
      <c r="I30" s="31" t="s">
        <v>83</v>
      </c>
      <c r="J30" s="31" t="s">
        <v>84</v>
      </c>
      <c r="K30" s="31" t="s">
        <v>122</v>
      </c>
      <c r="L30" s="31" t="s">
        <v>131</v>
      </c>
      <c r="M30" s="25" t="s">
        <v>30</v>
      </c>
      <c r="N30" s="31" t="s">
        <v>86</v>
      </c>
      <c r="O30" s="49" t="s">
        <v>30</v>
      </c>
      <c r="P30" s="57" t="s">
        <v>132</v>
      </c>
      <c r="Q30" s="34" t="s">
        <v>119</v>
      </c>
      <c r="R30" s="73" t="s">
        <v>125</v>
      </c>
      <c r="S30" s="74"/>
    </row>
    <row r="31" spans="1:19" s="4" customFormat="1" ht="36" customHeight="1">
      <c r="A31" s="22">
        <v>28</v>
      </c>
      <c r="B31" s="79" t="s">
        <v>113</v>
      </c>
      <c r="C31" s="34" t="s">
        <v>114</v>
      </c>
      <c r="D31" s="35">
        <v>210306</v>
      </c>
      <c r="E31" s="31" t="s">
        <v>133</v>
      </c>
      <c r="F31" s="36">
        <v>1</v>
      </c>
      <c r="G31" s="36" t="s">
        <v>25</v>
      </c>
      <c r="H31" s="31" t="s">
        <v>30</v>
      </c>
      <c r="I31" s="31" t="s">
        <v>83</v>
      </c>
      <c r="J31" s="31"/>
      <c r="K31" s="31" t="s">
        <v>122</v>
      </c>
      <c r="L31" s="31" t="s">
        <v>134</v>
      </c>
      <c r="M31" s="25" t="s">
        <v>30</v>
      </c>
      <c r="N31" s="31" t="s">
        <v>86</v>
      </c>
      <c r="O31" s="49" t="s">
        <v>30</v>
      </c>
      <c r="P31" s="57" t="s">
        <v>135</v>
      </c>
      <c r="Q31" s="34" t="s">
        <v>119</v>
      </c>
      <c r="R31" s="73" t="s">
        <v>102</v>
      </c>
      <c r="S31" s="74"/>
    </row>
    <row r="32" spans="1:19" s="4" customFormat="1" ht="25.5" customHeight="1">
      <c r="A32" s="22">
        <v>29</v>
      </c>
      <c r="B32" s="79" t="s">
        <v>113</v>
      </c>
      <c r="C32" s="34" t="s">
        <v>114</v>
      </c>
      <c r="D32" s="35">
        <v>210307</v>
      </c>
      <c r="E32" s="31" t="s">
        <v>136</v>
      </c>
      <c r="F32" s="36">
        <v>1</v>
      </c>
      <c r="G32" s="36" t="s">
        <v>25</v>
      </c>
      <c r="H32" s="37" t="s">
        <v>26</v>
      </c>
      <c r="I32" s="31" t="s">
        <v>83</v>
      </c>
      <c r="J32" s="31" t="s">
        <v>84</v>
      </c>
      <c r="K32" s="31" t="s">
        <v>30</v>
      </c>
      <c r="L32" s="31" t="s">
        <v>137</v>
      </c>
      <c r="M32" s="25" t="s">
        <v>30</v>
      </c>
      <c r="N32" s="31" t="s">
        <v>86</v>
      </c>
      <c r="O32" s="49" t="s">
        <v>30</v>
      </c>
      <c r="P32" s="57" t="s">
        <v>138</v>
      </c>
      <c r="Q32" s="34" t="s">
        <v>119</v>
      </c>
      <c r="R32" s="73" t="s">
        <v>125</v>
      </c>
      <c r="S32" s="74"/>
    </row>
    <row r="33" spans="1:19" s="4" customFormat="1" ht="25.5" customHeight="1">
      <c r="A33" s="22">
        <v>30</v>
      </c>
      <c r="B33" s="79" t="s">
        <v>113</v>
      </c>
      <c r="C33" s="34" t="s">
        <v>114</v>
      </c>
      <c r="D33" s="35">
        <v>210308</v>
      </c>
      <c r="E33" s="31" t="s">
        <v>76</v>
      </c>
      <c r="F33" s="36">
        <v>1</v>
      </c>
      <c r="G33" s="36" t="s">
        <v>25</v>
      </c>
      <c r="H33" s="37" t="s">
        <v>26</v>
      </c>
      <c r="I33" s="31" t="s">
        <v>83</v>
      </c>
      <c r="J33" s="31" t="s">
        <v>84</v>
      </c>
      <c r="K33" s="31" t="s">
        <v>30</v>
      </c>
      <c r="L33" s="31" t="s">
        <v>137</v>
      </c>
      <c r="M33" s="25" t="s">
        <v>30</v>
      </c>
      <c r="N33" s="31" t="s">
        <v>86</v>
      </c>
      <c r="O33" s="49" t="s">
        <v>30</v>
      </c>
      <c r="P33" s="57" t="s">
        <v>138</v>
      </c>
      <c r="Q33" s="34" t="s">
        <v>119</v>
      </c>
      <c r="R33" s="73" t="s">
        <v>125</v>
      </c>
      <c r="S33" s="74"/>
    </row>
    <row r="34" spans="1:19" s="4" customFormat="1" ht="25.5" customHeight="1">
      <c r="A34" s="22">
        <v>31</v>
      </c>
      <c r="B34" s="79" t="s">
        <v>113</v>
      </c>
      <c r="C34" s="34" t="s">
        <v>114</v>
      </c>
      <c r="D34" s="35">
        <v>210309</v>
      </c>
      <c r="E34" s="31" t="s">
        <v>139</v>
      </c>
      <c r="F34" s="36">
        <v>1</v>
      </c>
      <c r="G34" s="36" t="s">
        <v>25</v>
      </c>
      <c r="H34" s="37" t="s">
        <v>26</v>
      </c>
      <c r="I34" s="31" t="s">
        <v>83</v>
      </c>
      <c r="J34" s="31" t="s">
        <v>84</v>
      </c>
      <c r="K34" s="31" t="s">
        <v>140</v>
      </c>
      <c r="L34" s="31" t="s">
        <v>141</v>
      </c>
      <c r="M34" s="25" t="s">
        <v>30</v>
      </c>
      <c r="N34" s="31" t="s">
        <v>31</v>
      </c>
      <c r="O34" s="49" t="s">
        <v>30</v>
      </c>
      <c r="P34" s="57" t="s">
        <v>142</v>
      </c>
      <c r="Q34" s="34" t="s">
        <v>119</v>
      </c>
      <c r="R34" s="73" t="s">
        <v>125</v>
      </c>
      <c r="S34" s="74"/>
    </row>
    <row r="35" spans="1:19" s="4" customFormat="1" ht="25.5" customHeight="1">
      <c r="A35" s="22">
        <v>32</v>
      </c>
      <c r="B35" s="79" t="s">
        <v>113</v>
      </c>
      <c r="C35" s="34" t="s">
        <v>114</v>
      </c>
      <c r="D35" s="35">
        <v>210310</v>
      </c>
      <c r="E35" s="31" t="s">
        <v>143</v>
      </c>
      <c r="F35" s="36">
        <v>1</v>
      </c>
      <c r="G35" s="36" t="s">
        <v>25</v>
      </c>
      <c r="H35" s="37" t="s">
        <v>26</v>
      </c>
      <c r="I35" s="31" t="s">
        <v>91</v>
      </c>
      <c r="J35" s="31"/>
      <c r="K35" s="31" t="s">
        <v>116</v>
      </c>
      <c r="L35" s="31" t="s">
        <v>144</v>
      </c>
      <c r="M35" s="25" t="s">
        <v>30</v>
      </c>
      <c r="N35" s="31" t="s">
        <v>31</v>
      </c>
      <c r="O35" s="49" t="s">
        <v>30</v>
      </c>
      <c r="P35" s="57" t="s">
        <v>145</v>
      </c>
      <c r="Q35" s="34" t="s">
        <v>119</v>
      </c>
      <c r="R35" s="73" t="s">
        <v>125</v>
      </c>
      <c r="S35" s="74"/>
    </row>
    <row r="36" spans="1:19" s="4" customFormat="1" ht="36" customHeight="1">
      <c r="A36" s="22">
        <v>33</v>
      </c>
      <c r="B36" s="79" t="s">
        <v>113</v>
      </c>
      <c r="C36" s="34" t="s">
        <v>114</v>
      </c>
      <c r="D36" s="35">
        <v>210311</v>
      </c>
      <c r="E36" s="31" t="s">
        <v>146</v>
      </c>
      <c r="F36" s="36">
        <v>1</v>
      </c>
      <c r="G36" s="36" t="s">
        <v>25</v>
      </c>
      <c r="H36" s="37" t="s">
        <v>26</v>
      </c>
      <c r="I36" s="31" t="s">
        <v>83</v>
      </c>
      <c r="J36" s="31" t="s">
        <v>84</v>
      </c>
      <c r="K36" s="31" t="s">
        <v>116</v>
      </c>
      <c r="L36" s="31" t="s">
        <v>147</v>
      </c>
      <c r="M36" s="56" t="s">
        <v>124</v>
      </c>
      <c r="N36" s="31" t="s">
        <v>86</v>
      </c>
      <c r="O36" s="49" t="s">
        <v>30</v>
      </c>
      <c r="P36" s="57" t="s">
        <v>148</v>
      </c>
      <c r="Q36" s="34" t="s">
        <v>119</v>
      </c>
      <c r="R36" s="73" t="s">
        <v>102</v>
      </c>
      <c r="S36" s="74"/>
    </row>
    <row r="37" spans="1:19" s="4" customFormat="1" ht="25.5" customHeight="1">
      <c r="A37" s="22">
        <v>34</v>
      </c>
      <c r="B37" s="79" t="s">
        <v>113</v>
      </c>
      <c r="C37" s="34" t="s">
        <v>114</v>
      </c>
      <c r="D37" s="35">
        <v>210312</v>
      </c>
      <c r="E37" s="31" t="s">
        <v>149</v>
      </c>
      <c r="F37" s="36">
        <v>5</v>
      </c>
      <c r="G37" s="36" t="s">
        <v>25</v>
      </c>
      <c r="H37" s="37" t="s">
        <v>26</v>
      </c>
      <c r="I37" s="31" t="s">
        <v>83</v>
      </c>
      <c r="J37" s="31" t="s">
        <v>84</v>
      </c>
      <c r="K37" s="31"/>
      <c r="L37" s="31" t="s">
        <v>150</v>
      </c>
      <c r="M37" s="25" t="s">
        <v>30</v>
      </c>
      <c r="N37" s="31" t="s">
        <v>86</v>
      </c>
      <c r="O37" s="49" t="s">
        <v>30</v>
      </c>
      <c r="P37" s="57" t="s">
        <v>87</v>
      </c>
      <c r="Q37" s="34" t="s">
        <v>119</v>
      </c>
      <c r="R37" s="31" t="s">
        <v>88</v>
      </c>
      <c r="S37" s="74"/>
    </row>
    <row r="38" spans="1:19" s="4" customFormat="1" ht="25.5" customHeight="1">
      <c r="A38" s="22">
        <v>35</v>
      </c>
      <c r="B38" s="79" t="s">
        <v>113</v>
      </c>
      <c r="C38" s="34" t="s">
        <v>114</v>
      </c>
      <c r="D38" s="35">
        <v>210313</v>
      </c>
      <c r="E38" s="31" t="s">
        <v>151</v>
      </c>
      <c r="F38" s="36">
        <v>3</v>
      </c>
      <c r="G38" s="36" t="s">
        <v>25</v>
      </c>
      <c r="H38" s="31" t="s">
        <v>30</v>
      </c>
      <c r="I38" s="31" t="s">
        <v>83</v>
      </c>
      <c r="J38" s="31"/>
      <c r="K38" s="31" t="s">
        <v>152</v>
      </c>
      <c r="L38" s="31" t="s">
        <v>150</v>
      </c>
      <c r="M38" s="25" t="s">
        <v>30</v>
      </c>
      <c r="N38" s="31" t="s">
        <v>31</v>
      </c>
      <c r="O38" s="49" t="s">
        <v>30</v>
      </c>
      <c r="P38" s="58" t="s">
        <v>153</v>
      </c>
      <c r="Q38" s="34" t="s">
        <v>119</v>
      </c>
      <c r="R38" s="31" t="s">
        <v>88</v>
      </c>
      <c r="S38" s="74"/>
    </row>
    <row r="39" spans="1:19" s="4" customFormat="1" ht="25.5" customHeight="1">
      <c r="A39" s="22">
        <v>36</v>
      </c>
      <c r="B39" s="79" t="s">
        <v>113</v>
      </c>
      <c r="C39" s="34" t="s">
        <v>114</v>
      </c>
      <c r="D39" s="35">
        <v>210314</v>
      </c>
      <c r="E39" s="31" t="s">
        <v>154</v>
      </c>
      <c r="F39" s="36">
        <v>1</v>
      </c>
      <c r="G39" s="36" t="s">
        <v>25</v>
      </c>
      <c r="H39" s="37" t="s">
        <v>26</v>
      </c>
      <c r="I39" s="59" t="s">
        <v>91</v>
      </c>
      <c r="J39" s="31"/>
      <c r="K39" s="31"/>
      <c r="L39" s="31" t="s">
        <v>150</v>
      </c>
      <c r="M39" s="25" t="s">
        <v>128</v>
      </c>
      <c r="N39" s="31" t="s">
        <v>86</v>
      </c>
      <c r="O39" s="49" t="s">
        <v>30</v>
      </c>
      <c r="P39" s="57" t="s">
        <v>87</v>
      </c>
      <c r="Q39" s="34" t="s">
        <v>119</v>
      </c>
      <c r="R39" s="31" t="s">
        <v>88</v>
      </c>
      <c r="S39" s="74"/>
    </row>
    <row r="40" spans="1:19" s="4" customFormat="1" ht="25.5" customHeight="1">
      <c r="A40" s="22">
        <v>37</v>
      </c>
      <c r="B40" s="79" t="s">
        <v>113</v>
      </c>
      <c r="C40" s="34" t="s">
        <v>114</v>
      </c>
      <c r="D40" s="35">
        <v>210315</v>
      </c>
      <c r="E40" s="31" t="s">
        <v>155</v>
      </c>
      <c r="F40" s="36">
        <v>1</v>
      </c>
      <c r="G40" s="36" t="s">
        <v>25</v>
      </c>
      <c r="H40" s="37" t="s">
        <v>26</v>
      </c>
      <c r="I40" s="59" t="s">
        <v>91</v>
      </c>
      <c r="J40" s="31"/>
      <c r="K40" s="31" t="s">
        <v>152</v>
      </c>
      <c r="L40" s="31" t="s">
        <v>150</v>
      </c>
      <c r="M40" s="25" t="s">
        <v>124</v>
      </c>
      <c r="N40" s="31" t="s">
        <v>86</v>
      </c>
      <c r="O40" s="49" t="s">
        <v>30</v>
      </c>
      <c r="P40" s="57"/>
      <c r="Q40" s="34" t="s">
        <v>119</v>
      </c>
      <c r="R40" s="31" t="s">
        <v>88</v>
      </c>
      <c r="S40" s="74"/>
    </row>
    <row r="41" spans="1:19" s="4" customFormat="1" ht="25.5" customHeight="1">
      <c r="A41" s="22">
        <v>38</v>
      </c>
      <c r="B41" s="79" t="s">
        <v>113</v>
      </c>
      <c r="C41" s="34" t="s">
        <v>114</v>
      </c>
      <c r="D41" s="35">
        <v>210316</v>
      </c>
      <c r="E41" s="31" t="s">
        <v>156</v>
      </c>
      <c r="F41" s="36">
        <v>6</v>
      </c>
      <c r="G41" s="36" t="s">
        <v>25</v>
      </c>
      <c r="H41" s="31" t="s">
        <v>30</v>
      </c>
      <c r="I41" s="59" t="s">
        <v>91</v>
      </c>
      <c r="J41" s="31"/>
      <c r="K41" s="31" t="s">
        <v>92</v>
      </c>
      <c r="L41" s="31" t="s">
        <v>150</v>
      </c>
      <c r="M41" s="25" t="s">
        <v>30</v>
      </c>
      <c r="N41" s="31" t="s">
        <v>31</v>
      </c>
      <c r="O41" s="49" t="s">
        <v>30</v>
      </c>
      <c r="P41" s="58" t="s">
        <v>153</v>
      </c>
      <c r="Q41" s="34" t="s">
        <v>119</v>
      </c>
      <c r="R41" s="31" t="s">
        <v>88</v>
      </c>
      <c r="S41" s="74"/>
    </row>
    <row r="42" spans="1:19" s="4" customFormat="1" ht="25.5" customHeight="1">
      <c r="A42" s="22">
        <v>39</v>
      </c>
      <c r="B42" s="79" t="s">
        <v>157</v>
      </c>
      <c r="C42" s="38" t="s">
        <v>158</v>
      </c>
      <c r="D42" s="35">
        <v>210401</v>
      </c>
      <c r="E42" s="39" t="s">
        <v>159</v>
      </c>
      <c r="F42" s="40">
        <v>1</v>
      </c>
      <c r="G42" s="41" t="s">
        <v>97</v>
      </c>
      <c r="H42" s="37" t="s">
        <v>26</v>
      </c>
      <c r="I42" s="59" t="s">
        <v>83</v>
      </c>
      <c r="J42" s="31" t="s">
        <v>84</v>
      </c>
      <c r="K42" s="59" t="s">
        <v>30</v>
      </c>
      <c r="L42" s="59" t="s">
        <v>160</v>
      </c>
      <c r="M42" s="59" t="s">
        <v>124</v>
      </c>
      <c r="N42" s="59" t="s">
        <v>86</v>
      </c>
      <c r="O42" s="49" t="s">
        <v>30</v>
      </c>
      <c r="P42" s="60"/>
      <c r="Q42" s="41" t="s">
        <v>161</v>
      </c>
      <c r="R42" s="75" t="s">
        <v>125</v>
      </c>
      <c r="S42" s="74"/>
    </row>
    <row r="43" spans="1:19" s="4" customFormat="1" ht="25.5" customHeight="1">
      <c r="A43" s="22">
        <v>40</v>
      </c>
      <c r="B43" s="78" t="s">
        <v>157</v>
      </c>
      <c r="C43" s="38" t="s">
        <v>158</v>
      </c>
      <c r="D43" s="30">
        <v>210402</v>
      </c>
      <c r="E43" s="39" t="s">
        <v>162</v>
      </c>
      <c r="F43" s="40">
        <v>1</v>
      </c>
      <c r="G43" s="42" t="s">
        <v>97</v>
      </c>
      <c r="H43" s="28" t="s">
        <v>26</v>
      </c>
      <c r="I43" s="61" t="s">
        <v>83</v>
      </c>
      <c r="J43" s="23" t="s">
        <v>84</v>
      </c>
      <c r="K43" s="61" t="s">
        <v>30</v>
      </c>
      <c r="L43" s="61" t="s">
        <v>160</v>
      </c>
      <c r="M43" s="61" t="s">
        <v>128</v>
      </c>
      <c r="N43" s="59" t="s">
        <v>86</v>
      </c>
      <c r="O43" s="49" t="s">
        <v>30</v>
      </c>
      <c r="P43" s="60" t="s">
        <v>110</v>
      </c>
      <c r="Q43" s="42" t="s">
        <v>161</v>
      </c>
      <c r="R43" s="76" t="s">
        <v>125</v>
      </c>
      <c r="S43" s="71"/>
    </row>
    <row r="44" spans="1:19" s="4" customFormat="1" ht="36" customHeight="1">
      <c r="A44" s="22">
        <v>41</v>
      </c>
      <c r="B44" s="78" t="s">
        <v>157</v>
      </c>
      <c r="C44" s="38" t="s">
        <v>158</v>
      </c>
      <c r="D44" s="30">
        <v>210403</v>
      </c>
      <c r="E44" s="39" t="s">
        <v>163</v>
      </c>
      <c r="F44" s="40">
        <v>1</v>
      </c>
      <c r="G44" s="42" t="s">
        <v>97</v>
      </c>
      <c r="H44" s="28" t="s">
        <v>26</v>
      </c>
      <c r="I44" s="61" t="s">
        <v>83</v>
      </c>
      <c r="J44" s="23" t="s">
        <v>84</v>
      </c>
      <c r="K44" s="61" t="s">
        <v>30</v>
      </c>
      <c r="L44" s="61" t="s">
        <v>164</v>
      </c>
      <c r="M44" s="61" t="s">
        <v>30</v>
      </c>
      <c r="N44" s="59" t="s">
        <v>86</v>
      </c>
      <c r="O44" s="49" t="s">
        <v>30</v>
      </c>
      <c r="P44" s="62"/>
      <c r="Q44" s="42" t="s">
        <v>161</v>
      </c>
      <c r="R44" s="76" t="s">
        <v>125</v>
      </c>
      <c r="S44" s="24"/>
    </row>
    <row r="45" spans="1:19" s="4" customFormat="1" ht="25.5" customHeight="1">
      <c r="A45" s="22">
        <v>42</v>
      </c>
      <c r="B45" s="78" t="s">
        <v>165</v>
      </c>
      <c r="C45" s="38" t="s">
        <v>166</v>
      </c>
      <c r="D45" s="30">
        <v>210501</v>
      </c>
      <c r="E45" s="23" t="s">
        <v>149</v>
      </c>
      <c r="F45" s="43">
        <v>1</v>
      </c>
      <c r="G45" s="42" t="s">
        <v>97</v>
      </c>
      <c r="H45" s="28" t="s">
        <v>26</v>
      </c>
      <c r="I45" s="61" t="s">
        <v>91</v>
      </c>
      <c r="J45" s="61" t="s">
        <v>30</v>
      </c>
      <c r="K45" s="61" t="s">
        <v>30</v>
      </c>
      <c r="L45" s="23" t="s">
        <v>150</v>
      </c>
      <c r="M45" s="25" t="s">
        <v>30</v>
      </c>
      <c r="N45" s="31" t="s">
        <v>86</v>
      </c>
      <c r="O45" s="49" t="s">
        <v>30</v>
      </c>
      <c r="P45" s="55" t="s">
        <v>87</v>
      </c>
      <c r="Q45" s="42" t="s">
        <v>167</v>
      </c>
      <c r="R45" s="23" t="s">
        <v>88</v>
      </c>
      <c r="S45" s="77"/>
    </row>
    <row r="46" spans="1:19" ht="25.5" customHeight="1">
      <c r="A46" s="22">
        <v>43</v>
      </c>
      <c r="B46" s="78" t="s">
        <v>165</v>
      </c>
      <c r="C46" s="38" t="s">
        <v>166</v>
      </c>
      <c r="D46" s="30">
        <v>210502</v>
      </c>
      <c r="E46" s="23" t="s">
        <v>151</v>
      </c>
      <c r="F46" s="44">
        <v>2</v>
      </c>
      <c r="G46" s="42" t="s">
        <v>97</v>
      </c>
      <c r="H46" s="23" t="s">
        <v>30</v>
      </c>
      <c r="I46" s="61" t="s">
        <v>91</v>
      </c>
      <c r="J46" s="61" t="s">
        <v>30</v>
      </c>
      <c r="K46" s="61" t="s">
        <v>30</v>
      </c>
      <c r="L46" s="45" t="s">
        <v>150</v>
      </c>
      <c r="M46" s="61" t="s">
        <v>30</v>
      </c>
      <c r="N46" s="23" t="s">
        <v>31</v>
      </c>
      <c r="O46" s="49" t="s">
        <v>30</v>
      </c>
      <c r="P46" s="63" t="s">
        <v>168</v>
      </c>
      <c r="Q46" s="42" t="s">
        <v>167</v>
      </c>
      <c r="R46" s="23" t="s">
        <v>88</v>
      </c>
      <c r="S46" s="77"/>
    </row>
    <row r="47" spans="1:19" ht="38.25">
      <c r="A47" s="22">
        <v>44</v>
      </c>
      <c r="B47" s="78" t="s">
        <v>165</v>
      </c>
      <c r="C47" s="38" t="s">
        <v>166</v>
      </c>
      <c r="D47" s="30">
        <v>210503</v>
      </c>
      <c r="E47" s="45" t="s">
        <v>169</v>
      </c>
      <c r="F47" s="44">
        <v>1</v>
      </c>
      <c r="G47" s="27" t="s">
        <v>25</v>
      </c>
      <c r="H47" s="23" t="s">
        <v>30</v>
      </c>
      <c r="I47" s="61" t="s">
        <v>83</v>
      </c>
      <c r="J47" s="61" t="s">
        <v>30</v>
      </c>
      <c r="K47" s="61" t="s">
        <v>30</v>
      </c>
      <c r="L47" s="64" t="s">
        <v>170</v>
      </c>
      <c r="M47" s="61" t="s">
        <v>30</v>
      </c>
      <c r="N47" s="23" t="s">
        <v>31</v>
      </c>
      <c r="O47" s="49" t="s">
        <v>30</v>
      </c>
      <c r="P47" s="63" t="s">
        <v>171</v>
      </c>
      <c r="Q47" s="42" t="s">
        <v>167</v>
      </c>
      <c r="R47" s="76" t="s">
        <v>125</v>
      </c>
      <c r="S47" s="77"/>
    </row>
    <row r="48" spans="1:19" ht="36" customHeight="1">
      <c r="A48" s="22">
        <v>45</v>
      </c>
      <c r="B48" s="78" t="s">
        <v>172</v>
      </c>
      <c r="C48" s="46" t="s">
        <v>173</v>
      </c>
      <c r="D48" s="30">
        <v>210601</v>
      </c>
      <c r="E48" s="45" t="s">
        <v>174</v>
      </c>
      <c r="F48" s="44">
        <v>1</v>
      </c>
      <c r="G48" s="27" t="s">
        <v>97</v>
      </c>
      <c r="H48" s="23" t="s">
        <v>30</v>
      </c>
      <c r="I48" s="61" t="s">
        <v>83</v>
      </c>
      <c r="J48" s="61" t="s">
        <v>30</v>
      </c>
      <c r="K48" s="61" t="s">
        <v>175</v>
      </c>
      <c r="L48" s="65" t="s">
        <v>176</v>
      </c>
      <c r="M48" s="61" t="s">
        <v>128</v>
      </c>
      <c r="N48" s="23" t="s">
        <v>31</v>
      </c>
      <c r="O48" s="49" t="s">
        <v>30</v>
      </c>
      <c r="P48" s="63"/>
      <c r="Q48" s="42" t="s">
        <v>177</v>
      </c>
      <c r="R48" s="76" t="s">
        <v>88</v>
      </c>
      <c r="S48" s="77"/>
    </row>
    <row r="49" spans="6:14" ht="15">
      <c r="F49" s="47">
        <f>SUM(F4:F48)</f>
        <v>65</v>
      </c>
      <c r="N49" s="66"/>
    </row>
    <row r="50" ht="15">
      <c r="N50" s="66"/>
    </row>
  </sheetData>
  <sheetProtection/>
  <mergeCells count="4">
    <mergeCell ref="A1:S1"/>
    <mergeCell ref="A2:C2"/>
    <mergeCell ref="O2:P2"/>
    <mergeCell ref="Q2:S2"/>
  </mergeCells>
  <printOptions/>
  <pageMargins left="0.2362204724409449" right="0.2362204724409449" top="0.5118110236220472" bottom="0.07874015748031496" header="0.2362204724409449" footer="0.078740157480314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llh</dc:creator>
  <cp:keywords/>
  <dc:description/>
  <cp:lastModifiedBy>ぺ灬cc果冻ル</cp:lastModifiedBy>
  <cp:lastPrinted>2021-07-06T10:16:16Z</cp:lastPrinted>
  <dcterms:created xsi:type="dcterms:W3CDTF">1996-12-17T01:32:42Z</dcterms:created>
  <dcterms:modified xsi:type="dcterms:W3CDTF">2021-07-16T02:48:09Z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