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 activeTab="1"/>
  </bookViews>
  <sheets>
    <sheet name="地直各单位" sheetId="1" r:id="rId1"/>
    <sheet name="各县市" sheetId="2" r:id="rId2"/>
  </sheets>
  <definedNames>
    <definedName name="_xlnm.Print_Area" localSheetId="1">各县市!$A$1:$O$55</definedName>
  </definedNames>
  <calcPr calcId="144525"/>
</workbook>
</file>

<file path=xl/sharedStrings.xml><?xml version="1.0" encoding="utf-8"?>
<sst xmlns="http://schemas.openxmlformats.org/spreadsheetml/2006/main" count="436" uniqueCount="343">
  <si>
    <t xml:space="preserve"> 塔城地区2021年度（地直单位）事业单位急需紧缺人才引进岗位表</t>
  </si>
  <si>
    <t>序号</t>
  </si>
  <si>
    <t>工作单位</t>
  </si>
  <si>
    <t>具体引进单位</t>
  </si>
  <si>
    <t>所需专业</t>
  </si>
  <si>
    <t>岗位代码</t>
  </si>
  <si>
    <t>需求人数</t>
  </si>
  <si>
    <t>性别</t>
  </si>
  <si>
    <t>学历</t>
  </si>
  <si>
    <t>人才类型</t>
  </si>
  <si>
    <t>从事岗位简要描述</t>
  </si>
  <si>
    <t>对人才的其他要求</t>
  </si>
  <si>
    <t>备注</t>
  </si>
  <si>
    <t>男</t>
  </si>
  <si>
    <t>女</t>
  </si>
  <si>
    <t>不限</t>
  </si>
  <si>
    <t>硕士及以上</t>
  </si>
  <si>
    <t>管理人员</t>
  </si>
  <si>
    <t>专业技术人才</t>
  </si>
  <si>
    <t>塔城地委组织部</t>
  </si>
  <si>
    <t>地区干部信息中心</t>
  </si>
  <si>
    <t>1001</t>
  </si>
  <si>
    <t>党建、组织人事等工作。</t>
  </si>
  <si>
    <t>中共党员优先</t>
  </si>
  <si>
    <t>塔城地委宣传部</t>
  </si>
  <si>
    <t>地委新闻中心</t>
  </si>
  <si>
    <t>新闻传播学</t>
  </si>
  <si>
    <t>1002</t>
  </si>
  <si>
    <t>策划、组织、实施重大活动，对外宣传，组织实施新闻发布。</t>
  </si>
  <si>
    <t>无</t>
  </si>
  <si>
    <t>地区宣传文化产品鉴定中心</t>
  </si>
  <si>
    <t>马克思主义哲学</t>
  </si>
  <si>
    <t>1003</t>
  </si>
  <si>
    <t>从事马克思主义理论研究，对各类精神文化产品进行鉴定。</t>
  </si>
  <si>
    <t>宣传文化产品鉴定中心</t>
  </si>
  <si>
    <t>哈萨克语、维吾尔语</t>
  </si>
  <si>
    <t>1004</t>
  </si>
  <si>
    <t>鉴定文艺作品及各类宣传文化产品。</t>
  </si>
  <si>
    <t>塔城地委政法委</t>
  </si>
  <si>
    <t>所属事业单位</t>
  </si>
  <si>
    <t>汉语言文学</t>
  </si>
  <si>
    <t>1005</t>
  </si>
  <si>
    <t>从事机关所需专业岗位工作，要求遵守法律法规、履职尽责。</t>
  </si>
  <si>
    <t>法学类</t>
  </si>
  <si>
    <t>1006</t>
  </si>
  <si>
    <t>图书馆、情报与档案管理</t>
  </si>
  <si>
    <t>1007</t>
  </si>
  <si>
    <t>会计学</t>
  </si>
  <si>
    <t>1008</t>
  </si>
  <si>
    <t>塔城地区纪委监委</t>
  </si>
  <si>
    <t>1009</t>
  </si>
  <si>
    <t>主要履行地委管理干部遵守和执行党的章程和其他党内法规，遵守和执行党的路线方针政策和决议、国家法律法规以及落实党中央治疆方略、特别是社会稳定和长治久安总目标，推进全面从严治党，纪法衔接、法法贯通的研究。</t>
  </si>
  <si>
    <t>审计类</t>
  </si>
  <si>
    <t>1010</t>
  </si>
  <si>
    <t>1011</t>
  </si>
  <si>
    <t>经济类</t>
  </si>
  <si>
    <t>1012</t>
  </si>
  <si>
    <t>塔城地委党校</t>
  </si>
  <si>
    <t>历史学</t>
  </si>
  <si>
    <t>1013</t>
  </si>
  <si>
    <t>具体从事党校教学、科研工作。</t>
  </si>
  <si>
    <t>理论知识扎实、语言表达能力强。</t>
  </si>
  <si>
    <t>1014</t>
  </si>
  <si>
    <t>塔城地区司法局</t>
  </si>
  <si>
    <t>1015</t>
  </si>
  <si>
    <t>法律援助、法律服务、法律宣传等工作。</t>
  </si>
  <si>
    <t>塔城地区卫生学校</t>
  </si>
  <si>
    <t>临床检验、医学检验技术类</t>
  </si>
  <si>
    <t>1016</t>
  </si>
  <si>
    <t>寄生虫检验技术、检验仪器使用与维修及相关实训教学。</t>
  </si>
  <si>
    <t>普通话水平达到二级乙等以上；有教学或临床工作经验者优先。</t>
  </si>
  <si>
    <t>塔城地区发展和改革委员会</t>
  </si>
  <si>
    <t>地区发展和改革委员会地区推进实施“一带一路”建设服务中心</t>
  </si>
  <si>
    <t>经济与贸易类、国际贸易学、经济学</t>
  </si>
  <si>
    <t>1017</t>
  </si>
  <si>
    <t>负责落实推进实施“一带一路”建设、丝绸之路经济带核心区建设和对内对外开放交流合作等规划、重点工作、政策措施和建设项目等工作。</t>
  </si>
  <si>
    <t>地区发展和改革委员会地区重点项目中心</t>
  </si>
  <si>
    <t>土木工程</t>
  </si>
  <si>
    <t>1018</t>
  </si>
  <si>
    <t>负责提出重点项目和招商引资项目计划、参与拟订对外合作方案等；管理项目，抓好项目编制基础工作，对推荐项目进行初审和平衡；建设和管理地区项目库；做好调等工作。</t>
  </si>
  <si>
    <t>地区发展和改革委员会地区建设项目评审中心</t>
  </si>
  <si>
    <t>建筑学</t>
  </si>
  <si>
    <t>1019</t>
  </si>
  <si>
    <t>负责开展项目评审等工作；做好项目前期的编制及咨询服务工作；负责建设项目专题研究等工作。</t>
  </si>
  <si>
    <t>塔城地区人力资源和社会保障局</t>
  </si>
  <si>
    <t>地区职业技能鉴定中心</t>
  </si>
  <si>
    <t>计算机科学与技术、会计学</t>
  </si>
  <si>
    <t>1020</t>
  </si>
  <si>
    <t>主要从事计算机数据处理、维护，财务管理工作。</t>
  </si>
  <si>
    <t>地区创业指导中心</t>
  </si>
  <si>
    <t>人力资源管理、劳动与社会保障</t>
  </si>
  <si>
    <t>1021</t>
  </si>
  <si>
    <t>主要从事就业创业、人力资源服务、社会保障等工作。</t>
  </si>
  <si>
    <t>塔城地区市场监督管理局</t>
  </si>
  <si>
    <t>地区市场监督管理机关事务中心</t>
  </si>
  <si>
    <t>1022</t>
  </si>
  <si>
    <t>主要是单位计算机维护、网络与安全维护。</t>
  </si>
  <si>
    <t>地区食品安全监督执法支队</t>
  </si>
  <si>
    <t>法学类、汉语言文学</t>
  </si>
  <si>
    <t>1023</t>
  </si>
  <si>
    <t>从事食品行政执法工作。</t>
  </si>
  <si>
    <t>地区特种设备检验检测所</t>
  </si>
  <si>
    <t>机械、仪器、电气及自动化类</t>
  </si>
  <si>
    <t>1024</t>
  </si>
  <si>
    <t>主要从事特种设备检验检测。</t>
  </si>
  <si>
    <t>塔城地区国资委</t>
  </si>
  <si>
    <t>地区国有资产服务中心</t>
  </si>
  <si>
    <t>企业管理（财务管理）</t>
  </si>
  <si>
    <t>1025</t>
  </si>
  <si>
    <t>从事国有企业产权管理、国企改建、国企政策研究、国企业绩考核等国资监管工作。</t>
  </si>
  <si>
    <t>塔城地区外办</t>
  </si>
  <si>
    <t>地区人民对外友好协会</t>
  </si>
  <si>
    <t>俄语</t>
  </si>
  <si>
    <t>1026</t>
  </si>
  <si>
    <t>从事俄语文字翻译工作</t>
  </si>
  <si>
    <t>招聘俄语8级，口语翻译要语言流利表达准确。</t>
  </si>
  <si>
    <t>地区水利局</t>
  </si>
  <si>
    <t>地区水资源中心</t>
  </si>
  <si>
    <t>水利工程</t>
  </si>
  <si>
    <t>1027</t>
  </si>
  <si>
    <t>从事水利工程管理，熟练掌握应用水利信息化。</t>
  </si>
  <si>
    <t>塔城地区公房管理中心</t>
  </si>
  <si>
    <t>土木工程、建筑学</t>
  </si>
  <si>
    <t>1028</t>
  </si>
  <si>
    <t>从事地区党政机关工程建设、资产管理等。</t>
  </si>
  <si>
    <t>塔城地区政务服务与公共资源交易中心</t>
  </si>
  <si>
    <t>会计学、财务管理</t>
  </si>
  <si>
    <t>1029</t>
  </si>
  <si>
    <t xml:space="preserve">从事财务工作、政府采购工作。
</t>
  </si>
  <si>
    <t>计算机类</t>
  </si>
  <si>
    <t>1030</t>
  </si>
  <si>
    <t>从事网络维护工作。</t>
  </si>
  <si>
    <t>塔城地区人民医院</t>
  </si>
  <si>
    <t>儿科学</t>
  </si>
  <si>
    <t>1031</t>
  </si>
  <si>
    <t>从事临床一线工作。</t>
  </si>
  <si>
    <t>持执业医师资格证优先</t>
  </si>
  <si>
    <t>妇产科学</t>
  </si>
  <si>
    <t>1032</t>
  </si>
  <si>
    <t>内科学</t>
  </si>
  <si>
    <t>1033</t>
  </si>
  <si>
    <t>外科学</t>
  </si>
  <si>
    <t>1034</t>
  </si>
  <si>
    <t>塔城职业技术学院</t>
  </si>
  <si>
    <t>食品科学与工程类</t>
  </si>
  <si>
    <t>1035</t>
  </si>
  <si>
    <t>负责烹饪工艺与营养专业教师技能培养、教学等工作。</t>
  </si>
  <si>
    <t>普通话水平达到二级乙等以上；少数民族需要取得MHK四级甲等证书</t>
  </si>
  <si>
    <t>机械工程</t>
  </si>
  <si>
    <t>1036</t>
  </si>
  <si>
    <t>负责汽车检测与维修专业理论及技能教学。</t>
  </si>
  <si>
    <t>中医学</t>
  </si>
  <si>
    <t>1037</t>
  </si>
  <si>
    <t>负责美容美体艺术专业教师技能培养、教学、科研等工作。</t>
  </si>
  <si>
    <t>1038</t>
  </si>
  <si>
    <t>负责会计、会计教学相关工作。</t>
  </si>
  <si>
    <t>机电技术教育</t>
  </si>
  <si>
    <t>1039</t>
  </si>
  <si>
    <t>负责机电应用技术专业教师专业技能培养、教学等工作。</t>
  </si>
  <si>
    <t>畜牧学、兽医学</t>
  </si>
  <si>
    <t>1040</t>
  </si>
  <si>
    <t>负责畜牧兽医专业教师专业技能培养、教学等工作。</t>
  </si>
  <si>
    <t>塔城地区社会主义学院</t>
  </si>
  <si>
    <t>哲学、法学类</t>
  </si>
  <si>
    <t>1041</t>
  </si>
  <si>
    <t>塔城地区政策研究室</t>
  </si>
  <si>
    <t>地区改革研究咨询中心</t>
  </si>
  <si>
    <t>经济学类、社会学类、中国语言文学类、法学、管理类、马克思主义理论类</t>
  </si>
  <si>
    <t>1042</t>
  </si>
  <si>
    <t>对塔城地区经济社会发展的重大工作部署和改革问题进行政策研究，提出意见和建议。</t>
  </si>
  <si>
    <t>塔城地区自然资源局</t>
  </si>
  <si>
    <t>地区国土规划研究中心</t>
  </si>
  <si>
    <t>城乡规划管理</t>
  </si>
  <si>
    <t>1043</t>
  </si>
  <si>
    <t>从事国土空间规划基础服务、地质矿产等技术业务工作。</t>
  </si>
  <si>
    <t>地质矿产</t>
  </si>
  <si>
    <t>1044</t>
  </si>
  <si>
    <t>总      计</t>
  </si>
  <si>
    <t>塔城地区2021年度(各县市)事业单位急需紧缺人才引进岗位表</t>
  </si>
  <si>
    <t>县市</t>
  </si>
  <si>
    <t>对人才的其它要求</t>
  </si>
  <si>
    <t>塔城地区塔城市</t>
  </si>
  <si>
    <t>塔城市委组织部（干部信息中心）</t>
  </si>
  <si>
    <t>中国语言文学</t>
  </si>
  <si>
    <t>2001</t>
  </si>
  <si>
    <t>从事文秘事务处理等。</t>
  </si>
  <si>
    <t>具有较强的汉语写作，组织协调和公文处理能力。具有较强的听、说、读、写能力。</t>
  </si>
  <si>
    <t>政治学</t>
  </si>
  <si>
    <t>2002</t>
  </si>
  <si>
    <t>从事党政机关以本专业为基础的宣传、组织、管理的工作。</t>
  </si>
  <si>
    <t>了解掌握党和国家的有关方针、政策和法规。</t>
  </si>
  <si>
    <t>计算机科学与技术</t>
  </si>
  <si>
    <t>2003</t>
  </si>
  <si>
    <t>从事计算机编程、网页制作、数据库建立等专业工作。</t>
  </si>
  <si>
    <t>具备对文字、图表、平面图像处理设计等基本操作能力。</t>
  </si>
  <si>
    <t>塔城市城乡规划设计院</t>
  </si>
  <si>
    <t>2004</t>
  </si>
  <si>
    <t>从事城市总体规划、控制性详细规划、修建性详细规划的编制以及乡镇总体规划等的编制。</t>
  </si>
  <si>
    <t>测绘科学与技术</t>
  </si>
  <si>
    <t>2005</t>
  </si>
  <si>
    <t>从事地形数据采集及成图；工程测量。</t>
  </si>
  <si>
    <t>塔城市人民医院</t>
  </si>
  <si>
    <t xml:space="preserve"> 内科学、妇产科学、麻醉学</t>
  </si>
  <si>
    <t>2006</t>
  </si>
  <si>
    <t>从事生殖妇科、麻醉科</t>
  </si>
  <si>
    <t>有工作经验者优先。</t>
  </si>
  <si>
    <t>塔城市疾病预防控制中心</t>
  </si>
  <si>
    <t>公共卫生与预防医学</t>
  </si>
  <si>
    <t>2007</t>
  </si>
  <si>
    <t xml:space="preserve">从事传染病疫情预测预报。突发公共卫生事件的流行病学调查、传染源隔离、现场处置工作。
</t>
  </si>
  <si>
    <t>持有医师执业证，有工作经验者优先。</t>
  </si>
  <si>
    <t>合   计</t>
  </si>
  <si>
    <t>塔城地区乌苏市</t>
  </si>
  <si>
    <t>乌苏市中医院</t>
  </si>
  <si>
    <t>中医临床基础、临床医学</t>
  </si>
  <si>
    <t>3001</t>
  </si>
  <si>
    <t>从事心血管介入治疗工作。</t>
  </si>
  <si>
    <t>麻醉学</t>
  </si>
  <si>
    <t>3002</t>
  </si>
  <si>
    <t>从事麻醉专业相关工作。</t>
  </si>
  <si>
    <t xml:space="preserve">  中西医临床医学、中医诊断学、中医内科学、中医外科学、中医骨伤科学</t>
  </si>
  <si>
    <t>3003</t>
  </si>
  <si>
    <t>从事临床工作。</t>
  </si>
  <si>
    <t>放射医学</t>
  </si>
  <si>
    <t>3004</t>
  </si>
  <si>
    <t>从事医学影像相关工作。</t>
  </si>
  <si>
    <t>乌苏市市场监督管理局质量与计量检测所</t>
  </si>
  <si>
    <t>食品科学与工程、动力机械及工程、机械电子工程</t>
  </si>
  <si>
    <t>3005</t>
  </si>
  <si>
    <t>从事衡器、天平、燃油加油机、天然气加气机、出租车计价器、压力表、水表、燃气、等力学类计量器具的检定；电能表、电三表等电学类计量器具检定、轻工类产品、建筑材料、食品检验。</t>
  </si>
  <si>
    <t>乌苏市审计局固定资产投资审计中心</t>
  </si>
  <si>
    <t>3006</t>
  </si>
  <si>
    <t>从事固定资产投资审计。</t>
  </si>
  <si>
    <t>乌苏市四棵树镇村镇规划建设发展中心（生态环境工作站）</t>
  </si>
  <si>
    <t>3007</t>
  </si>
  <si>
    <t>从事镇规划建设工作，并参与乡镇开展各项工作。</t>
  </si>
  <si>
    <t>乌苏市网络安全和信息化委员会办公室</t>
  </si>
  <si>
    <t xml:space="preserve"> 新闻学、广播电视艺术学、传播学</t>
  </si>
  <si>
    <t>3008</t>
  </si>
  <si>
    <t>从事媒体采编，新媒体平台运营。</t>
  </si>
  <si>
    <t>少数民族需要取得MHK四级甲等证书,具有新媒体平台运营经验的优先考虑。</t>
  </si>
  <si>
    <t>乌苏市网络安全和信息化委员会办公室所属事业单位</t>
  </si>
  <si>
    <t>计算机软件与理论、计算机应用技术、计算机系统结构</t>
  </si>
  <si>
    <t>3009</t>
  </si>
  <si>
    <t>从事网络安全和信息化工作。</t>
  </si>
  <si>
    <t>少数民族需要取得MHK四级甲等证书，具有网络安全相关工作经验的优先考虑。</t>
  </si>
  <si>
    <t>乌苏市自然资源局矿产资源监察管理所</t>
  </si>
  <si>
    <t>土地资源管理、地质工程、城市规划与设计</t>
  </si>
  <si>
    <t>3010</t>
  </si>
  <si>
    <t>从事国土资源与国土空间规划领域管理。</t>
  </si>
  <si>
    <t>具有相关工作经验。</t>
  </si>
  <si>
    <t>乌苏市甘河子镇村镇规划建设发展中心（生态环境工作站）</t>
  </si>
  <si>
    <t>城市规划与设计、果树学、园林植物与观赏园艺</t>
  </si>
  <si>
    <t>3011</t>
  </si>
  <si>
    <t>协助镇政府制定园林发展规划和年度计划。</t>
  </si>
  <si>
    <t>专业技术对口，有相关证书。</t>
  </si>
  <si>
    <t>乌苏市吉尔格勒特郭楞蒙古族乡所属事业单位</t>
  </si>
  <si>
    <t>宪法学与行政法学、民商法学(含：劳动法学、社会保障法学)、经济法学、法学理论</t>
  </si>
  <si>
    <t>3012</t>
  </si>
  <si>
    <t>从事法律事务处理，写作工作。</t>
  </si>
  <si>
    <t>乌苏市吉尔格勒特郭楞蒙古族乡党群服务中心（文体广电旅游服务中心）</t>
  </si>
  <si>
    <t xml:space="preserve"> 汉语言文字学</t>
  </si>
  <si>
    <t>3013</t>
  </si>
  <si>
    <t>从事公文写作。</t>
  </si>
  <si>
    <t>合    计</t>
  </si>
  <si>
    <t>塔城地区沙湾市</t>
  </si>
  <si>
    <t>沙湾市融媒体中心</t>
  </si>
  <si>
    <t>新闻学、 传播学</t>
  </si>
  <si>
    <t>4001</t>
  </si>
  <si>
    <t>从事新媒体专业新闻采访、新闻编辑制作、摄影、主持、策划、推广等。</t>
  </si>
  <si>
    <t>了解媒体技术革新，熟练掌握新媒体运营，会使用网络、微博、微信、APP手机客户端。</t>
  </si>
  <si>
    <t xml:space="preserve"> 信息与通信工程、计算机科学与技术</t>
  </si>
  <si>
    <t>4002</t>
  </si>
  <si>
    <t>从事计算机知识、移动通讯技术、微电子技术、微波技术、电气工程技术操作。</t>
  </si>
  <si>
    <t>沙湾市人民医院</t>
  </si>
  <si>
    <t>4003</t>
  </si>
  <si>
    <t>从事相应的专业工作。</t>
  </si>
  <si>
    <t>影像医学与核医学</t>
  </si>
  <si>
    <t>4004</t>
  </si>
  <si>
    <t xml:space="preserve"> 中医内科学</t>
  </si>
  <si>
    <t>4005</t>
  </si>
  <si>
    <t xml:space="preserve"> 内科学</t>
  </si>
  <si>
    <t>4006</t>
  </si>
  <si>
    <t>4007</t>
  </si>
  <si>
    <t>沙湾市中小企业服务中心</t>
  </si>
  <si>
    <t>矿业工程</t>
  </si>
  <si>
    <t>4008</t>
  </si>
  <si>
    <t>负责行业消防、应急、安全监管、教育、培训工作。</t>
  </si>
  <si>
    <t>沙湾市电子商务服务中心</t>
  </si>
  <si>
    <t xml:space="preserve"> 应用经济学</t>
  </si>
  <si>
    <t>4009</t>
  </si>
  <si>
    <t>负责协调整顿和规范市场经济秩序的相关工作；负责内外贸统计及综合分析。</t>
  </si>
  <si>
    <t>沙湾市金沟河水管站</t>
  </si>
  <si>
    <t xml:space="preserve">水利水电工程 </t>
  </si>
  <si>
    <t>4010</t>
  </si>
  <si>
    <t>从事水利工程运行管理、质量监督、水库运行管理。</t>
  </si>
  <si>
    <t>沙湾市柳树沟水库管理站</t>
  </si>
  <si>
    <t>4011</t>
  </si>
  <si>
    <t>水文学及水资源</t>
  </si>
  <si>
    <t>4012</t>
  </si>
  <si>
    <t>沙湾市安全生产执法监察大队</t>
  </si>
  <si>
    <t>化学工程与技术</t>
  </si>
  <si>
    <t>4013</t>
  </si>
  <si>
    <t>从事县域内电力、商贸、文化、教育、卫生等行业执行安全生产法律法规及安全生产条件等情况的管理。</t>
  </si>
  <si>
    <t>沙湾市安全生产应急救援中心</t>
  </si>
  <si>
    <t>安全技术及工程</t>
  </si>
  <si>
    <t>4014</t>
  </si>
  <si>
    <t>统筹协调安全生产应急演练和安全生产应急资源、预测重特大事故风险并发布预警信息等。</t>
  </si>
  <si>
    <t>沙湾市市场监督管理综合执法大队</t>
  </si>
  <si>
    <t xml:space="preserve"> 动力机械及工程</t>
  </si>
  <si>
    <t>4015</t>
  </si>
  <si>
    <t>开展市场信用分类监管，维护各类商品交易市场的经营秩序。</t>
  </si>
  <si>
    <t>沙湾市畜牧兽医站</t>
  </si>
  <si>
    <r>
      <rPr>
        <sz val="11"/>
        <color theme="1"/>
        <rFont val="仿宋_GB2312"/>
        <charset val="134"/>
      </rPr>
      <t>预防兽医学</t>
    </r>
    <r>
      <rPr>
        <sz val="11"/>
        <color theme="1"/>
        <rFont val="Arial"/>
        <charset val="134"/>
      </rPr>
      <t> </t>
    </r>
  </si>
  <si>
    <t>4016</t>
  </si>
  <si>
    <t>从事动物繁殖与养殖；动物传染病防治、预防兽医、动物疫病检测等。</t>
  </si>
  <si>
    <t>塔城地区和布克赛尔县</t>
  </si>
  <si>
    <t>和布克赛尔县委党校</t>
  </si>
  <si>
    <t>马克思主义理论类、政治学类、心理学类</t>
  </si>
  <si>
    <t>从事课程培训，撰写科研论文。</t>
  </si>
  <si>
    <t>普通话水平达到二级乙等以上；少数民族需要取得MHK四级甲等证书。</t>
  </si>
  <si>
    <t>和布克赛尔县教科局教研室</t>
  </si>
  <si>
    <t>中国语言文学、马克思主义理论类、政治学类</t>
  </si>
  <si>
    <t>从事教育教学研究、教育管理工作。</t>
  </si>
  <si>
    <t>和布克赛尔县发展改革委员会能源安全技术服务中心</t>
  </si>
  <si>
    <t>矿业类、能源动力类</t>
  </si>
  <si>
    <t>从事对煤矿、电力、油气管道企业安全监督检查。</t>
  </si>
  <si>
    <t>和布克赛尔县自然资源局国土储备中心</t>
  </si>
  <si>
    <t>公共管理</t>
  </si>
  <si>
    <t>从事专业工作管理。</t>
  </si>
  <si>
    <t>具有一定的计算机操作水平、会使用aregis软件。</t>
  </si>
  <si>
    <t>和布克赛尔县大数据中心</t>
  </si>
  <si>
    <t>负责信息、数据统计分析。</t>
  </si>
  <si>
    <t>和布克赛尔县动物卫生监督所</t>
  </si>
  <si>
    <t>动物医学类</t>
  </si>
  <si>
    <t>从事动物医学和办公室文秘工作。</t>
  </si>
  <si>
    <t>塔城地区和丰职业技术
学校</t>
  </si>
  <si>
    <t>主要从事思政教育教学和学生思想教育管理工作。</t>
  </si>
  <si>
    <t>塔城地区裕民县</t>
  </si>
  <si>
    <t>裕民县哈拉布拉乡农村合作经济（统计）发展中心（财政所）</t>
  </si>
  <si>
    <t>6001</t>
  </si>
  <si>
    <t>从事财务类工作。</t>
  </si>
  <si>
    <t>总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</si>
</sst>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b/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color rgb="FFFF0000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4" fillId="18" borderId="7" applyNumberFormat="0" applyAlignment="0" applyProtection="0">
      <alignment vertical="center"/>
    </xf>
    <xf numFmtId="0" fontId="41" fillId="25" borderId="13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vertical="center" wrapText="1"/>
    </xf>
    <xf numFmtId="176" fontId="18" fillId="0" borderId="1" xfId="0" applyNumberFormat="1" applyFont="1" applyFill="1" applyBorder="1" applyAlignment="1" applyProtection="1">
      <alignment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50"/>
  <sheetViews>
    <sheetView view="pageBreakPreview" zoomScaleNormal="100" zoomScaleSheetLayoutView="100" topLeftCell="A49" workbookViewId="0">
      <selection activeCell="N21" sqref="N21"/>
    </sheetView>
  </sheetViews>
  <sheetFormatPr defaultColWidth="9" defaultRowHeight="14.25"/>
  <cols>
    <col min="1" max="1" width="8.85833333333333" style="80" customWidth="1"/>
    <col min="2" max="2" width="10.2083333333333" style="80" customWidth="1"/>
    <col min="3" max="3" width="15.75" style="80" customWidth="1"/>
    <col min="4" max="4" width="13" style="80" customWidth="1"/>
    <col min="5" max="5" width="6.30833333333333" style="81" customWidth="1"/>
    <col min="6" max="6" width="4.88333333333333" style="80" customWidth="1"/>
    <col min="7" max="7" width="4.5" style="80" customWidth="1"/>
    <col min="8" max="8" width="3.63333333333333" style="80" customWidth="1"/>
    <col min="9" max="9" width="3.75" style="80" customWidth="1"/>
    <col min="10" max="10" width="5" style="80" customWidth="1"/>
    <col min="11" max="11" width="4.275" style="80" customWidth="1"/>
    <col min="12" max="12" width="5.55833333333333" style="80" customWidth="1"/>
    <col min="13" max="13" width="27.3916666666667" style="82" customWidth="1"/>
    <col min="14" max="14" width="14.5" style="80" customWidth="1"/>
    <col min="15" max="15" width="9.55" style="83" customWidth="1"/>
    <col min="16" max="16384" width="9" style="84"/>
  </cols>
  <sheetData>
    <row r="2" ht="39" customHeight="1" spans="1:1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ht="24" customHeight="1" spans="1:1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97"/>
      <c r="O3" s="86"/>
    </row>
    <row r="4" ht="45" customHeight="1" spans="1:15">
      <c r="A4" s="87" t="s">
        <v>1</v>
      </c>
      <c r="B4" s="87" t="s">
        <v>2</v>
      </c>
      <c r="C4" s="87" t="s">
        <v>3</v>
      </c>
      <c r="D4" s="87" t="s">
        <v>4</v>
      </c>
      <c r="E4" s="88" t="s">
        <v>5</v>
      </c>
      <c r="F4" s="87" t="s">
        <v>6</v>
      </c>
      <c r="G4" s="87" t="s">
        <v>7</v>
      </c>
      <c r="H4" s="87"/>
      <c r="I4" s="87"/>
      <c r="J4" s="87" t="s">
        <v>8</v>
      </c>
      <c r="K4" s="87" t="s">
        <v>9</v>
      </c>
      <c r="L4" s="87"/>
      <c r="M4" s="87" t="s">
        <v>10</v>
      </c>
      <c r="N4" s="87" t="s">
        <v>11</v>
      </c>
      <c r="O4" s="98" t="s">
        <v>12</v>
      </c>
    </row>
    <row r="5" ht="84" customHeight="1" spans="1:15">
      <c r="A5" s="87"/>
      <c r="B5" s="87"/>
      <c r="C5" s="87"/>
      <c r="D5" s="87"/>
      <c r="E5" s="88"/>
      <c r="F5" s="87"/>
      <c r="G5" s="87" t="s">
        <v>13</v>
      </c>
      <c r="H5" s="87" t="s">
        <v>14</v>
      </c>
      <c r="I5" s="87" t="s">
        <v>15</v>
      </c>
      <c r="J5" s="87" t="s">
        <v>16</v>
      </c>
      <c r="K5" s="87" t="s">
        <v>17</v>
      </c>
      <c r="L5" s="87" t="s">
        <v>18</v>
      </c>
      <c r="M5" s="87"/>
      <c r="N5" s="87"/>
      <c r="O5" s="98"/>
    </row>
    <row r="6" s="79" customFormat="1" ht="36" customHeight="1" spans="1:15">
      <c r="A6" s="89">
        <v>1</v>
      </c>
      <c r="B6" s="90" t="s">
        <v>19</v>
      </c>
      <c r="C6" s="90" t="s">
        <v>20</v>
      </c>
      <c r="D6" s="90" t="s">
        <v>15</v>
      </c>
      <c r="E6" s="91" t="s">
        <v>21</v>
      </c>
      <c r="F6" s="90">
        <v>1</v>
      </c>
      <c r="G6" s="90">
        <v>1</v>
      </c>
      <c r="H6" s="90"/>
      <c r="I6" s="90"/>
      <c r="J6" s="90">
        <v>1</v>
      </c>
      <c r="K6" s="90">
        <v>1</v>
      </c>
      <c r="L6" s="90"/>
      <c r="M6" s="99" t="s">
        <v>22</v>
      </c>
      <c r="N6" s="90" t="s">
        <v>23</v>
      </c>
      <c r="O6" s="100"/>
    </row>
    <row r="7" s="79" customFormat="1" ht="30" customHeight="1" spans="1:15">
      <c r="A7" s="89">
        <v>2</v>
      </c>
      <c r="B7" s="90" t="s">
        <v>24</v>
      </c>
      <c r="C7" s="90" t="s">
        <v>25</v>
      </c>
      <c r="D7" s="90" t="s">
        <v>26</v>
      </c>
      <c r="E7" s="91" t="s">
        <v>27</v>
      </c>
      <c r="F7" s="90">
        <v>1</v>
      </c>
      <c r="G7" s="90"/>
      <c r="H7" s="90"/>
      <c r="I7" s="90">
        <v>1</v>
      </c>
      <c r="J7" s="90">
        <v>1</v>
      </c>
      <c r="K7" s="90">
        <v>1</v>
      </c>
      <c r="L7" s="90"/>
      <c r="M7" s="99" t="s">
        <v>28</v>
      </c>
      <c r="N7" s="90" t="s">
        <v>29</v>
      </c>
      <c r="O7" s="100"/>
    </row>
    <row r="8" s="79" customFormat="1" ht="36" customHeight="1" spans="1:15">
      <c r="A8" s="89"/>
      <c r="B8" s="90"/>
      <c r="C8" s="90" t="s">
        <v>30</v>
      </c>
      <c r="D8" s="90" t="s">
        <v>31</v>
      </c>
      <c r="E8" s="91" t="s">
        <v>32</v>
      </c>
      <c r="F8" s="90">
        <v>1</v>
      </c>
      <c r="G8" s="90"/>
      <c r="H8" s="90"/>
      <c r="I8" s="90">
        <v>1</v>
      </c>
      <c r="J8" s="90">
        <v>1</v>
      </c>
      <c r="K8" s="90">
        <v>1</v>
      </c>
      <c r="L8" s="90"/>
      <c r="M8" s="99" t="s">
        <v>33</v>
      </c>
      <c r="N8" s="90" t="s">
        <v>29</v>
      </c>
      <c r="O8" s="101"/>
    </row>
    <row r="9" s="79" customFormat="1" ht="30" customHeight="1" spans="1:15">
      <c r="A9" s="89"/>
      <c r="B9" s="90"/>
      <c r="C9" s="90" t="s">
        <v>34</v>
      </c>
      <c r="D9" s="90" t="s">
        <v>35</v>
      </c>
      <c r="E9" s="91" t="s">
        <v>36</v>
      </c>
      <c r="F9" s="90">
        <v>1</v>
      </c>
      <c r="G9" s="90"/>
      <c r="H9" s="90"/>
      <c r="I9" s="90">
        <v>1</v>
      </c>
      <c r="J9" s="90">
        <v>1</v>
      </c>
      <c r="K9" s="90">
        <v>1</v>
      </c>
      <c r="L9" s="90"/>
      <c r="M9" s="99" t="s">
        <v>37</v>
      </c>
      <c r="N9" s="90" t="s">
        <v>29</v>
      </c>
      <c r="O9" s="101"/>
    </row>
    <row r="10" s="79" customFormat="1" ht="30" customHeight="1" spans="1:15">
      <c r="A10" s="89">
        <v>3</v>
      </c>
      <c r="B10" s="90" t="s">
        <v>38</v>
      </c>
      <c r="C10" s="92" t="s">
        <v>39</v>
      </c>
      <c r="D10" s="90" t="s">
        <v>40</v>
      </c>
      <c r="E10" s="91" t="s">
        <v>41</v>
      </c>
      <c r="F10" s="90">
        <v>2</v>
      </c>
      <c r="G10" s="90">
        <v>1</v>
      </c>
      <c r="H10" s="90"/>
      <c r="I10" s="90">
        <v>1</v>
      </c>
      <c r="J10" s="90">
        <v>2</v>
      </c>
      <c r="K10" s="90">
        <v>2</v>
      </c>
      <c r="L10" s="90"/>
      <c r="M10" s="99" t="s">
        <v>42</v>
      </c>
      <c r="N10" s="90" t="s">
        <v>23</v>
      </c>
      <c r="O10" s="100"/>
    </row>
    <row r="11" s="79" customFormat="1" ht="29" customHeight="1" spans="1:15">
      <c r="A11" s="89"/>
      <c r="B11" s="90"/>
      <c r="C11" s="92"/>
      <c r="D11" s="90" t="s">
        <v>43</v>
      </c>
      <c r="E11" s="91" t="s">
        <v>44</v>
      </c>
      <c r="F11" s="90">
        <v>2</v>
      </c>
      <c r="G11" s="90">
        <v>1</v>
      </c>
      <c r="H11" s="90"/>
      <c r="I11" s="90">
        <v>1</v>
      </c>
      <c r="J11" s="90">
        <v>2</v>
      </c>
      <c r="K11" s="90">
        <v>2</v>
      </c>
      <c r="L11" s="90"/>
      <c r="M11" s="99"/>
      <c r="N11" s="90"/>
      <c r="O11" s="100"/>
    </row>
    <row r="12" s="79" customFormat="1" ht="35" customHeight="1" spans="1:15">
      <c r="A12" s="89"/>
      <c r="B12" s="90"/>
      <c r="C12" s="92" t="s">
        <v>39</v>
      </c>
      <c r="D12" s="90" t="s">
        <v>45</v>
      </c>
      <c r="E12" s="91" t="s">
        <v>46</v>
      </c>
      <c r="F12" s="90">
        <v>2</v>
      </c>
      <c r="G12" s="90">
        <v>1</v>
      </c>
      <c r="H12" s="90"/>
      <c r="I12" s="90">
        <v>1</v>
      </c>
      <c r="J12" s="90">
        <v>2</v>
      </c>
      <c r="K12" s="90">
        <v>2</v>
      </c>
      <c r="L12" s="90"/>
      <c r="M12" s="99"/>
      <c r="N12" s="90"/>
      <c r="O12" s="100"/>
    </row>
    <row r="13" s="79" customFormat="1" ht="26" customHeight="1" spans="1:15">
      <c r="A13" s="89"/>
      <c r="B13" s="90"/>
      <c r="C13" s="92"/>
      <c r="D13" s="90" t="s">
        <v>47</v>
      </c>
      <c r="E13" s="91" t="s">
        <v>48</v>
      </c>
      <c r="F13" s="90">
        <v>2</v>
      </c>
      <c r="G13" s="90">
        <v>1</v>
      </c>
      <c r="H13" s="90"/>
      <c r="I13" s="90">
        <v>1</v>
      </c>
      <c r="J13" s="90">
        <v>2</v>
      </c>
      <c r="K13" s="90">
        <v>2</v>
      </c>
      <c r="L13" s="90"/>
      <c r="M13" s="99"/>
      <c r="N13" s="90"/>
      <c r="O13" s="100"/>
    </row>
    <row r="14" s="79" customFormat="1" ht="25" customHeight="1" spans="1:15">
      <c r="A14" s="89">
        <v>4</v>
      </c>
      <c r="B14" s="90" t="s">
        <v>49</v>
      </c>
      <c r="C14" s="90"/>
      <c r="D14" s="90" t="s">
        <v>47</v>
      </c>
      <c r="E14" s="91" t="s">
        <v>50</v>
      </c>
      <c r="F14" s="90">
        <v>1</v>
      </c>
      <c r="G14" s="90"/>
      <c r="H14" s="90"/>
      <c r="I14" s="90">
        <v>1</v>
      </c>
      <c r="J14" s="90">
        <v>1</v>
      </c>
      <c r="K14" s="90">
        <v>1</v>
      </c>
      <c r="L14" s="90"/>
      <c r="M14" s="99" t="s">
        <v>51</v>
      </c>
      <c r="N14" s="90" t="s">
        <v>29</v>
      </c>
      <c r="O14" s="100"/>
    </row>
    <row r="15" s="79" customFormat="1" ht="21" customHeight="1" spans="1:15">
      <c r="A15" s="89"/>
      <c r="B15" s="90"/>
      <c r="C15" s="90"/>
      <c r="D15" s="90" t="s">
        <v>52</v>
      </c>
      <c r="E15" s="91" t="s">
        <v>53</v>
      </c>
      <c r="F15" s="90">
        <v>1</v>
      </c>
      <c r="G15" s="90"/>
      <c r="H15" s="90"/>
      <c r="I15" s="90">
        <v>1</v>
      </c>
      <c r="J15" s="90">
        <v>1</v>
      </c>
      <c r="K15" s="90">
        <v>1</v>
      </c>
      <c r="L15" s="90"/>
      <c r="M15" s="99"/>
      <c r="N15" s="90"/>
      <c r="O15" s="100"/>
    </row>
    <row r="16" s="79" customFormat="1" ht="21" customHeight="1" spans="1:15">
      <c r="A16" s="89"/>
      <c r="B16" s="90"/>
      <c r="C16" s="90"/>
      <c r="D16" s="90" t="s">
        <v>43</v>
      </c>
      <c r="E16" s="91" t="s">
        <v>54</v>
      </c>
      <c r="F16" s="90">
        <v>1</v>
      </c>
      <c r="G16" s="90">
        <v>1</v>
      </c>
      <c r="H16" s="90"/>
      <c r="I16" s="90"/>
      <c r="J16" s="90">
        <v>1</v>
      </c>
      <c r="K16" s="90">
        <v>1</v>
      </c>
      <c r="L16" s="90"/>
      <c r="M16" s="99"/>
      <c r="N16" s="90"/>
      <c r="O16" s="100"/>
    </row>
    <row r="17" s="79" customFormat="1" ht="21" customHeight="1" spans="1:15">
      <c r="A17" s="89"/>
      <c r="B17" s="90"/>
      <c r="C17" s="90"/>
      <c r="D17" s="90" t="s">
        <v>55</v>
      </c>
      <c r="E17" s="91" t="s">
        <v>56</v>
      </c>
      <c r="F17" s="90">
        <v>1</v>
      </c>
      <c r="G17" s="90">
        <v>1</v>
      </c>
      <c r="H17" s="90"/>
      <c r="I17" s="90"/>
      <c r="J17" s="90">
        <v>1</v>
      </c>
      <c r="K17" s="90">
        <v>1</v>
      </c>
      <c r="L17" s="90"/>
      <c r="M17" s="99"/>
      <c r="N17" s="90"/>
      <c r="O17" s="100"/>
    </row>
    <row r="18" s="79" customFormat="1" ht="27" customHeight="1" spans="1:15">
      <c r="A18" s="89">
        <v>5</v>
      </c>
      <c r="B18" s="90" t="s">
        <v>57</v>
      </c>
      <c r="C18" s="90"/>
      <c r="D18" s="90" t="s">
        <v>58</v>
      </c>
      <c r="E18" s="91" t="s">
        <v>59</v>
      </c>
      <c r="F18" s="90">
        <v>2</v>
      </c>
      <c r="G18" s="90"/>
      <c r="H18" s="90"/>
      <c r="I18" s="90">
        <v>2</v>
      </c>
      <c r="J18" s="90">
        <v>2</v>
      </c>
      <c r="K18" s="90"/>
      <c r="L18" s="90">
        <v>2</v>
      </c>
      <c r="M18" s="99" t="s">
        <v>60</v>
      </c>
      <c r="N18" s="90" t="s">
        <v>61</v>
      </c>
      <c r="O18" s="100"/>
    </row>
    <row r="19" s="79" customFormat="1" ht="21" customHeight="1" spans="1:15">
      <c r="A19" s="89"/>
      <c r="B19" s="90"/>
      <c r="C19" s="90"/>
      <c r="D19" s="90" t="s">
        <v>43</v>
      </c>
      <c r="E19" s="91" t="s">
        <v>62</v>
      </c>
      <c r="F19" s="90">
        <v>1</v>
      </c>
      <c r="G19" s="90"/>
      <c r="H19" s="90"/>
      <c r="I19" s="90">
        <v>1</v>
      </c>
      <c r="J19" s="90">
        <v>1</v>
      </c>
      <c r="K19" s="90"/>
      <c r="L19" s="90">
        <v>1</v>
      </c>
      <c r="M19" s="99"/>
      <c r="N19" s="90"/>
      <c r="O19" s="100"/>
    </row>
    <row r="20" s="79" customFormat="1" ht="30" customHeight="1" spans="1:15">
      <c r="A20" s="89">
        <v>6</v>
      </c>
      <c r="B20" s="90" t="s">
        <v>63</v>
      </c>
      <c r="C20" s="90"/>
      <c r="D20" s="90" t="s">
        <v>43</v>
      </c>
      <c r="E20" s="91" t="s">
        <v>64</v>
      </c>
      <c r="F20" s="90">
        <v>1</v>
      </c>
      <c r="G20" s="90"/>
      <c r="H20" s="90"/>
      <c r="I20" s="90">
        <v>1</v>
      </c>
      <c r="J20" s="90">
        <v>1</v>
      </c>
      <c r="K20" s="90"/>
      <c r="L20" s="90">
        <v>1</v>
      </c>
      <c r="M20" s="99" t="s">
        <v>65</v>
      </c>
      <c r="N20" s="90" t="s">
        <v>29</v>
      </c>
      <c r="O20" s="100"/>
    </row>
    <row r="21" s="79" customFormat="1" ht="43" customHeight="1" spans="1:15">
      <c r="A21" s="89">
        <v>7</v>
      </c>
      <c r="B21" s="90" t="s">
        <v>66</v>
      </c>
      <c r="C21" s="90"/>
      <c r="D21" s="90" t="s">
        <v>67</v>
      </c>
      <c r="E21" s="91" t="s">
        <v>68</v>
      </c>
      <c r="F21" s="90">
        <v>2</v>
      </c>
      <c r="G21" s="90"/>
      <c r="H21" s="90"/>
      <c r="I21" s="90">
        <v>2</v>
      </c>
      <c r="J21" s="90">
        <v>2</v>
      </c>
      <c r="K21" s="90"/>
      <c r="L21" s="90">
        <v>2</v>
      </c>
      <c r="M21" s="99" t="s">
        <v>69</v>
      </c>
      <c r="N21" s="90" t="s">
        <v>70</v>
      </c>
      <c r="O21" s="100"/>
    </row>
    <row r="22" s="79" customFormat="1" ht="54" customHeight="1" spans="1:15">
      <c r="A22" s="89">
        <v>8</v>
      </c>
      <c r="B22" s="90" t="s">
        <v>71</v>
      </c>
      <c r="C22" s="90" t="s">
        <v>72</v>
      </c>
      <c r="D22" s="90" t="s">
        <v>73</v>
      </c>
      <c r="E22" s="91" t="s">
        <v>74</v>
      </c>
      <c r="F22" s="90">
        <v>1</v>
      </c>
      <c r="G22" s="90"/>
      <c r="H22" s="93"/>
      <c r="I22" s="90">
        <v>1</v>
      </c>
      <c r="J22" s="90">
        <v>1</v>
      </c>
      <c r="K22" s="90"/>
      <c r="L22" s="90">
        <v>1</v>
      </c>
      <c r="M22" s="99" t="s">
        <v>75</v>
      </c>
      <c r="N22" s="90" t="s">
        <v>29</v>
      </c>
      <c r="O22" s="100"/>
    </row>
    <row r="23" s="79" customFormat="1" ht="63" customHeight="1" spans="1:15">
      <c r="A23" s="89"/>
      <c r="B23" s="90"/>
      <c r="C23" s="90" t="s">
        <v>76</v>
      </c>
      <c r="D23" s="90" t="s">
        <v>77</v>
      </c>
      <c r="E23" s="91" t="s">
        <v>78</v>
      </c>
      <c r="F23" s="90">
        <v>1</v>
      </c>
      <c r="G23" s="90">
        <v>1</v>
      </c>
      <c r="H23" s="93"/>
      <c r="I23" s="90"/>
      <c r="J23" s="90">
        <v>1</v>
      </c>
      <c r="K23" s="90"/>
      <c r="L23" s="90">
        <v>1</v>
      </c>
      <c r="M23" s="99" t="s">
        <v>79</v>
      </c>
      <c r="N23" s="90" t="s">
        <v>29</v>
      </c>
      <c r="O23" s="100"/>
    </row>
    <row r="24" s="79" customFormat="1" ht="45" customHeight="1" spans="1:15">
      <c r="A24" s="89"/>
      <c r="B24" s="90"/>
      <c r="C24" s="90" t="s">
        <v>80</v>
      </c>
      <c r="D24" s="90" t="s">
        <v>81</v>
      </c>
      <c r="E24" s="91" t="s">
        <v>82</v>
      </c>
      <c r="F24" s="90">
        <v>1</v>
      </c>
      <c r="G24" s="90">
        <v>1</v>
      </c>
      <c r="H24" s="93"/>
      <c r="I24" s="90"/>
      <c r="J24" s="90">
        <v>1</v>
      </c>
      <c r="K24" s="90"/>
      <c r="L24" s="90">
        <v>1</v>
      </c>
      <c r="M24" s="99" t="s">
        <v>83</v>
      </c>
      <c r="N24" s="90" t="s">
        <v>29</v>
      </c>
      <c r="O24" s="102"/>
    </row>
    <row r="25" s="79" customFormat="1" ht="43" customHeight="1" spans="1:15">
      <c r="A25" s="89">
        <v>9</v>
      </c>
      <c r="B25" s="90" t="s">
        <v>84</v>
      </c>
      <c r="C25" s="90" t="s">
        <v>85</v>
      </c>
      <c r="D25" s="90" t="s">
        <v>86</v>
      </c>
      <c r="E25" s="91" t="s">
        <v>87</v>
      </c>
      <c r="F25" s="90">
        <v>2</v>
      </c>
      <c r="G25" s="90">
        <v>2</v>
      </c>
      <c r="H25" s="90"/>
      <c r="I25" s="93"/>
      <c r="J25" s="90">
        <v>2</v>
      </c>
      <c r="K25" s="90"/>
      <c r="L25" s="90">
        <v>2</v>
      </c>
      <c r="M25" s="99" t="s">
        <v>88</v>
      </c>
      <c r="N25" s="90" t="s">
        <v>29</v>
      </c>
      <c r="O25" s="100"/>
    </row>
    <row r="26" s="79" customFormat="1" ht="44" customHeight="1" spans="1:15">
      <c r="A26" s="89"/>
      <c r="B26" s="90"/>
      <c r="C26" s="92" t="s">
        <v>89</v>
      </c>
      <c r="D26" s="90" t="s">
        <v>90</v>
      </c>
      <c r="E26" s="91" t="s">
        <v>91</v>
      </c>
      <c r="F26" s="90">
        <v>2</v>
      </c>
      <c r="G26" s="90">
        <v>2</v>
      </c>
      <c r="H26" s="90"/>
      <c r="I26" s="93"/>
      <c r="J26" s="90">
        <v>2</v>
      </c>
      <c r="K26" s="90"/>
      <c r="L26" s="90">
        <v>2</v>
      </c>
      <c r="M26" s="99" t="s">
        <v>92</v>
      </c>
      <c r="N26" s="90" t="s">
        <v>29</v>
      </c>
      <c r="O26" s="100"/>
    </row>
    <row r="27" s="79" customFormat="1" ht="38" customHeight="1" spans="1:15">
      <c r="A27" s="89">
        <v>10</v>
      </c>
      <c r="B27" s="90" t="s">
        <v>93</v>
      </c>
      <c r="C27" s="90" t="s">
        <v>94</v>
      </c>
      <c r="D27" s="90" t="s">
        <v>86</v>
      </c>
      <c r="E27" s="91" t="s">
        <v>95</v>
      </c>
      <c r="F27" s="90">
        <v>1</v>
      </c>
      <c r="G27" s="90"/>
      <c r="H27" s="90">
        <v>1</v>
      </c>
      <c r="I27" s="90"/>
      <c r="J27" s="90">
        <v>1</v>
      </c>
      <c r="K27" s="90">
        <v>1</v>
      </c>
      <c r="L27" s="90"/>
      <c r="M27" s="99" t="s">
        <v>96</v>
      </c>
      <c r="N27" s="90" t="s">
        <v>29</v>
      </c>
      <c r="O27" s="102"/>
    </row>
    <row r="28" s="79" customFormat="1" ht="36" customHeight="1" spans="1:15">
      <c r="A28" s="89"/>
      <c r="B28" s="90"/>
      <c r="C28" s="90" t="s">
        <v>97</v>
      </c>
      <c r="D28" s="90" t="s">
        <v>98</v>
      </c>
      <c r="E28" s="91" t="s">
        <v>99</v>
      </c>
      <c r="F28" s="90">
        <v>1</v>
      </c>
      <c r="G28" s="90">
        <v>1</v>
      </c>
      <c r="H28" s="90"/>
      <c r="I28" s="90"/>
      <c r="J28" s="90">
        <v>1</v>
      </c>
      <c r="K28" s="90">
        <v>1</v>
      </c>
      <c r="L28" s="90"/>
      <c r="M28" s="99" t="s">
        <v>100</v>
      </c>
      <c r="N28" s="90" t="s">
        <v>29</v>
      </c>
      <c r="O28" s="100"/>
    </row>
    <row r="29" s="79" customFormat="1" ht="36" customHeight="1" spans="1:15">
      <c r="A29" s="89"/>
      <c r="B29" s="90"/>
      <c r="C29" s="90" t="s">
        <v>101</v>
      </c>
      <c r="D29" s="90" t="s">
        <v>102</v>
      </c>
      <c r="E29" s="91" t="s">
        <v>103</v>
      </c>
      <c r="F29" s="90">
        <v>3</v>
      </c>
      <c r="G29" s="90">
        <v>3</v>
      </c>
      <c r="H29" s="90"/>
      <c r="I29" s="90"/>
      <c r="J29" s="90">
        <v>3</v>
      </c>
      <c r="K29" s="90"/>
      <c r="L29" s="90">
        <v>3</v>
      </c>
      <c r="M29" s="99" t="s">
        <v>104</v>
      </c>
      <c r="N29" s="90" t="s">
        <v>29</v>
      </c>
      <c r="O29" s="100"/>
    </row>
    <row r="30" s="79" customFormat="1" ht="43" customHeight="1" spans="1:15">
      <c r="A30" s="89">
        <v>11</v>
      </c>
      <c r="B30" s="90" t="s">
        <v>105</v>
      </c>
      <c r="C30" s="90" t="s">
        <v>106</v>
      </c>
      <c r="D30" s="90" t="s">
        <v>107</v>
      </c>
      <c r="E30" s="91" t="s">
        <v>108</v>
      </c>
      <c r="F30" s="90">
        <v>1</v>
      </c>
      <c r="G30" s="90"/>
      <c r="H30" s="90"/>
      <c r="I30" s="90">
        <v>1</v>
      </c>
      <c r="J30" s="90">
        <v>1</v>
      </c>
      <c r="K30" s="90">
        <v>1</v>
      </c>
      <c r="L30" s="90"/>
      <c r="M30" s="99" t="s">
        <v>109</v>
      </c>
      <c r="N30" s="90" t="s">
        <v>29</v>
      </c>
      <c r="O30" s="100"/>
    </row>
    <row r="31" s="79" customFormat="1" ht="41" customHeight="1" spans="1:15">
      <c r="A31" s="89">
        <v>12</v>
      </c>
      <c r="B31" s="90" t="s">
        <v>110</v>
      </c>
      <c r="C31" s="92" t="s">
        <v>111</v>
      </c>
      <c r="D31" s="90" t="s">
        <v>112</v>
      </c>
      <c r="E31" s="91" t="s">
        <v>113</v>
      </c>
      <c r="F31" s="90">
        <v>1</v>
      </c>
      <c r="G31" s="90"/>
      <c r="H31" s="90"/>
      <c r="I31" s="90">
        <v>1</v>
      </c>
      <c r="J31" s="90">
        <v>1</v>
      </c>
      <c r="K31" s="90"/>
      <c r="L31" s="90">
        <v>1</v>
      </c>
      <c r="M31" s="99" t="s">
        <v>114</v>
      </c>
      <c r="N31" s="90" t="s">
        <v>115</v>
      </c>
      <c r="O31" s="100"/>
    </row>
    <row r="32" s="79" customFormat="1" ht="39" customHeight="1" spans="1:15">
      <c r="A32" s="89">
        <v>13</v>
      </c>
      <c r="B32" s="90" t="s">
        <v>116</v>
      </c>
      <c r="C32" s="90" t="s">
        <v>117</v>
      </c>
      <c r="D32" s="90" t="s">
        <v>118</v>
      </c>
      <c r="E32" s="91" t="s">
        <v>119</v>
      </c>
      <c r="F32" s="90">
        <v>1</v>
      </c>
      <c r="G32" s="90">
        <v>1</v>
      </c>
      <c r="H32" s="90"/>
      <c r="I32" s="90"/>
      <c r="J32" s="90">
        <v>1</v>
      </c>
      <c r="K32" s="90"/>
      <c r="L32" s="90">
        <v>1</v>
      </c>
      <c r="M32" s="99" t="s">
        <v>120</v>
      </c>
      <c r="N32" s="90" t="s">
        <v>29</v>
      </c>
      <c r="O32" s="100"/>
    </row>
    <row r="33" s="79" customFormat="1" ht="41" customHeight="1" spans="1:15">
      <c r="A33" s="89">
        <v>14</v>
      </c>
      <c r="B33" s="90" t="s">
        <v>121</v>
      </c>
      <c r="C33" s="90"/>
      <c r="D33" s="90" t="s">
        <v>122</v>
      </c>
      <c r="E33" s="91" t="s">
        <v>123</v>
      </c>
      <c r="F33" s="90">
        <v>1</v>
      </c>
      <c r="G33" s="90"/>
      <c r="H33" s="90"/>
      <c r="I33" s="90">
        <v>1</v>
      </c>
      <c r="J33" s="90">
        <v>1</v>
      </c>
      <c r="K33" s="90"/>
      <c r="L33" s="90">
        <v>1</v>
      </c>
      <c r="M33" s="99" t="s">
        <v>124</v>
      </c>
      <c r="N33" s="90" t="s">
        <v>29</v>
      </c>
      <c r="O33" s="100"/>
    </row>
    <row r="34" s="79" customFormat="1" ht="27" customHeight="1" spans="1:15">
      <c r="A34" s="89">
        <v>15</v>
      </c>
      <c r="B34" s="90" t="s">
        <v>125</v>
      </c>
      <c r="C34" s="90"/>
      <c r="D34" s="90" t="s">
        <v>126</v>
      </c>
      <c r="E34" s="91" t="s">
        <v>127</v>
      </c>
      <c r="F34" s="90">
        <v>1</v>
      </c>
      <c r="G34" s="90"/>
      <c r="H34" s="90"/>
      <c r="I34" s="90">
        <v>1</v>
      </c>
      <c r="J34" s="90">
        <v>1</v>
      </c>
      <c r="K34" s="90"/>
      <c r="L34" s="90">
        <v>1</v>
      </c>
      <c r="M34" s="99" t="s">
        <v>128</v>
      </c>
      <c r="N34" s="90" t="s">
        <v>29</v>
      </c>
      <c r="O34" s="100"/>
    </row>
    <row r="35" s="79" customFormat="1" ht="29" customHeight="1" spans="1:15">
      <c r="A35" s="89"/>
      <c r="B35" s="90"/>
      <c r="C35" s="90"/>
      <c r="D35" s="90" t="s">
        <v>129</v>
      </c>
      <c r="E35" s="91" t="s">
        <v>130</v>
      </c>
      <c r="F35" s="90">
        <v>1</v>
      </c>
      <c r="G35" s="90"/>
      <c r="H35" s="90"/>
      <c r="I35" s="90">
        <v>1</v>
      </c>
      <c r="J35" s="90">
        <v>1</v>
      </c>
      <c r="K35" s="90"/>
      <c r="L35" s="90">
        <v>1</v>
      </c>
      <c r="M35" s="99" t="s">
        <v>131</v>
      </c>
      <c r="N35" s="90" t="s">
        <v>29</v>
      </c>
      <c r="O35" s="100"/>
    </row>
    <row r="36" s="79" customFormat="1" ht="36" customHeight="1" spans="1:15">
      <c r="A36" s="90">
        <v>16</v>
      </c>
      <c r="B36" s="90" t="s">
        <v>132</v>
      </c>
      <c r="C36" s="90"/>
      <c r="D36" s="90" t="s">
        <v>133</v>
      </c>
      <c r="E36" s="91" t="s">
        <v>134</v>
      </c>
      <c r="F36" s="90">
        <v>2</v>
      </c>
      <c r="G36" s="90"/>
      <c r="H36" s="90"/>
      <c r="I36" s="90">
        <v>2</v>
      </c>
      <c r="J36" s="90">
        <v>2</v>
      </c>
      <c r="K36" s="90"/>
      <c r="L36" s="90">
        <v>2</v>
      </c>
      <c r="M36" s="99" t="s">
        <v>135</v>
      </c>
      <c r="N36" s="90" t="s">
        <v>136</v>
      </c>
      <c r="O36" s="103"/>
    </row>
    <row r="37" s="79" customFormat="1" ht="33" customHeight="1" spans="1:15">
      <c r="A37" s="90"/>
      <c r="B37" s="90"/>
      <c r="C37" s="90"/>
      <c r="D37" s="90" t="s">
        <v>137</v>
      </c>
      <c r="E37" s="91" t="s">
        <v>138</v>
      </c>
      <c r="F37" s="90">
        <v>2</v>
      </c>
      <c r="G37" s="90"/>
      <c r="H37" s="90"/>
      <c r="I37" s="90">
        <v>2</v>
      </c>
      <c r="J37" s="90">
        <v>2</v>
      </c>
      <c r="K37" s="90"/>
      <c r="L37" s="90">
        <v>2</v>
      </c>
      <c r="M37" s="99"/>
      <c r="N37" s="90"/>
      <c r="O37" s="103"/>
    </row>
    <row r="38" s="79" customFormat="1" ht="32" customHeight="1" spans="1:15">
      <c r="A38" s="90"/>
      <c r="B38" s="90"/>
      <c r="C38" s="90"/>
      <c r="D38" s="90" t="s">
        <v>139</v>
      </c>
      <c r="E38" s="91" t="s">
        <v>140</v>
      </c>
      <c r="F38" s="90">
        <v>1</v>
      </c>
      <c r="G38" s="90"/>
      <c r="H38" s="90"/>
      <c r="I38" s="90">
        <v>1</v>
      </c>
      <c r="J38" s="90">
        <v>1</v>
      </c>
      <c r="K38" s="90"/>
      <c r="L38" s="90">
        <v>1</v>
      </c>
      <c r="M38" s="99"/>
      <c r="N38" s="90"/>
      <c r="O38" s="103"/>
    </row>
    <row r="39" s="79" customFormat="1" ht="32" customHeight="1" spans="1:15">
      <c r="A39" s="90"/>
      <c r="B39" s="90"/>
      <c r="C39" s="90"/>
      <c r="D39" s="90" t="s">
        <v>141</v>
      </c>
      <c r="E39" s="91" t="s">
        <v>142</v>
      </c>
      <c r="F39" s="90">
        <v>1</v>
      </c>
      <c r="G39" s="90"/>
      <c r="H39" s="90"/>
      <c r="I39" s="90">
        <v>1</v>
      </c>
      <c r="J39" s="90">
        <v>1</v>
      </c>
      <c r="K39" s="90"/>
      <c r="L39" s="90">
        <v>1</v>
      </c>
      <c r="M39" s="99"/>
      <c r="N39" s="90"/>
      <c r="O39" s="103"/>
    </row>
    <row r="40" s="79" customFormat="1" ht="38" customHeight="1" spans="1:15">
      <c r="A40" s="94">
        <v>17</v>
      </c>
      <c r="B40" s="90" t="s">
        <v>143</v>
      </c>
      <c r="C40" s="90"/>
      <c r="D40" s="90" t="s">
        <v>144</v>
      </c>
      <c r="E40" s="91" t="s">
        <v>145</v>
      </c>
      <c r="F40" s="90">
        <v>1</v>
      </c>
      <c r="G40" s="90"/>
      <c r="H40" s="90"/>
      <c r="I40" s="90">
        <v>1</v>
      </c>
      <c r="J40" s="90">
        <v>1</v>
      </c>
      <c r="K40" s="90"/>
      <c r="L40" s="90">
        <v>1</v>
      </c>
      <c r="M40" s="104" t="s">
        <v>146</v>
      </c>
      <c r="N40" s="92" t="s">
        <v>147</v>
      </c>
      <c r="O40" s="103"/>
    </row>
    <row r="41" ht="40" customHeight="1" spans="1:15">
      <c r="A41" s="94"/>
      <c r="B41" s="90"/>
      <c r="C41" s="90"/>
      <c r="D41" s="90" t="s">
        <v>148</v>
      </c>
      <c r="E41" s="91" t="s">
        <v>149</v>
      </c>
      <c r="F41" s="90">
        <v>1</v>
      </c>
      <c r="G41" s="90"/>
      <c r="H41" s="90"/>
      <c r="I41" s="90">
        <v>1</v>
      </c>
      <c r="J41" s="90">
        <v>1</v>
      </c>
      <c r="K41" s="90"/>
      <c r="L41" s="90">
        <v>1</v>
      </c>
      <c r="M41" s="105" t="s">
        <v>150</v>
      </c>
      <c r="N41" s="92" t="s">
        <v>147</v>
      </c>
      <c r="O41" s="103"/>
    </row>
    <row r="42" ht="48" customHeight="1" spans="1:15">
      <c r="A42" s="94"/>
      <c r="B42" s="90"/>
      <c r="C42" s="90"/>
      <c r="D42" s="90" t="s">
        <v>151</v>
      </c>
      <c r="E42" s="91" t="s">
        <v>152</v>
      </c>
      <c r="F42" s="90">
        <v>1</v>
      </c>
      <c r="G42" s="90"/>
      <c r="H42" s="90"/>
      <c r="I42" s="90">
        <v>1</v>
      </c>
      <c r="J42" s="90">
        <v>1</v>
      </c>
      <c r="K42" s="90"/>
      <c r="L42" s="90">
        <v>1</v>
      </c>
      <c r="M42" s="105" t="s">
        <v>153</v>
      </c>
      <c r="N42" s="92" t="s">
        <v>147</v>
      </c>
      <c r="O42" s="103"/>
    </row>
    <row r="43" ht="39" customHeight="1" spans="1:15">
      <c r="A43" s="94"/>
      <c r="B43" s="90"/>
      <c r="C43" s="90"/>
      <c r="D43" s="90" t="s">
        <v>47</v>
      </c>
      <c r="E43" s="91" t="s">
        <v>154</v>
      </c>
      <c r="F43" s="90">
        <v>1</v>
      </c>
      <c r="G43" s="90"/>
      <c r="H43" s="90"/>
      <c r="I43" s="90">
        <v>1</v>
      </c>
      <c r="J43" s="90">
        <v>1</v>
      </c>
      <c r="K43" s="90"/>
      <c r="L43" s="90">
        <v>1</v>
      </c>
      <c r="M43" s="105" t="s">
        <v>155</v>
      </c>
      <c r="N43" s="92" t="s">
        <v>147</v>
      </c>
      <c r="O43" s="103"/>
    </row>
    <row r="44" ht="43" customHeight="1" spans="1:15">
      <c r="A44" s="94"/>
      <c r="B44" s="90"/>
      <c r="C44" s="90"/>
      <c r="D44" s="90" t="s">
        <v>156</v>
      </c>
      <c r="E44" s="91" t="s">
        <v>157</v>
      </c>
      <c r="F44" s="90">
        <v>1</v>
      </c>
      <c r="G44" s="90"/>
      <c r="H44" s="90"/>
      <c r="I44" s="90">
        <v>1</v>
      </c>
      <c r="J44" s="90">
        <v>1</v>
      </c>
      <c r="K44" s="90"/>
      <c r="L44" s="90">
        <v>1</v>
      </c>
      <c r="M44" s="105" t="s">
        <v>158</v>
      </c>
      <c r="N44" s="92" t="s">
        <v>147</v>
      </c>
      <c r="O44" s="103"/>
    </row>
    <row r="45" ht="48" customHeight="1" spans="1:15">
      <c r="A45" s="94"/>
      <c r="B45" s="90"/>
      <c r="C45" s="90"/>
      <c r="D45" s="90" t="s">
        <v>159</v>
      </c>
      <c r="E45" s="91" t="s">
        <v>160</v>
      </c>
      <c r="F45" s="90">
        <v>1</v>
      </c>
      <c r="G45" s="90"/>
      <c r="H45" s="90"/>
      <c r="I45" s="90">
        <v>1</v>
      </c>
      <c r="J45" s="90">
        <v>1</v>
      </c>
      <c r="K45" s="90"/>
      <c r="L45" s="90">
        <v>1</v>
      </c>
      <c r="M45" s="105" t="s">
        <v>161</v>
      </c>
      <c r="N45" s="92" t="s">
        <v>147</v>
      </c>
      <c r="O45" s="103"/>
    </row>
    <row r="46" ht="31" customHeight="1" spans="1:15">
      <c r="A46" s="94">
        <v>18</v>
      </c>
      <c r="B46" s="90" t="s">
        <v>162</v>
      </c>
      <c r="C46" s="90"/>
      <c r="D46" s="90" t="s">
        <v>163</v>
      </c>
      <c r="E46" s="91" t="s">
        <v>164</v>
      </c>
      <c r="F46" s="90">
        <v>1</v>
      </c>
      <c r="G46" s="90"/>
      <c r="H46" s="90"/>
      <c r="I46" s="90">
        <v>1</v>
      </c>
      <c r="J46" s="90">
        <v>1</v>
      </c>
      <c r="K46" s="90"/>
      <c r="L46" s="90">
        <v>1</v>
      </c>
      <c r="M46" s="90" t="s">
        <v>29</v>
      </c>
      <c r="N46" s="90" t="s">
        <v>29</v>
      </c>
      <c r="O46" s="103"/>
    </row>
    <row r="47" ht="76" customHeight="1" spans="1:15">
      <c r="A47" s="94">
        <v>19</v>
      </c>
      <c r="B47" s="90" t="s">
        <v>165</v>
      </c>
      <c r="C47" s="90" t="s">
        <v>166</v>
      </c>
      <c r="D47" s="90" t="s">
        <v>167</v>
      </c>
      <c r="E47" s="91" t="s">
        <v>168</v>
      </c>
      <c r="F47" s="90">
        <v>3</v>
      </c>
      <c r="G47" s="90"/>
      <c r="H47" s="90"/>
      <c r="I47" s="90">
        <v>3</v>
      </c>
      <c r="J47" s="90">
        <v>3</v>
      </c>
      <c r="K47" s="90">
        <v>3</v>
      </c>
      <c r="L47" s="90"/>
      <c r="M47" s="105" t="s">
        <v>169</v>
      </c>
      <c r="N47" s="92" t="s">
        <v>29</v>
      </c>
      <c r="O47" s="103"/>
    </row>
    <row r="48" ht="32" customHeight="1" spans="1:15">
      <c r="A48" s="94">
        <v>20</v>
      </c>
      <c r="B48" s="90" t="s">
        <v>170</v>
      </c>
      <c r="C48" s="90" t="s">
        <v>171</v>
      </c>
      <c r="D48" s="90" t="s">
        <v>172</v>
      </c>
      <c r="E48" s="91" t="s">
        <v>173</v>
      </c>
      <c r="F48" s="90">
        <v>1</v>
      </c>
      <c r="G48" s="90">
        <v>1</v>
      </c>
      <c r="H48" s="90"/>
      <c r="I48" s="90"/>
      <c r="J48" s="90">
        <v>1</v>
      </c>
      <c r="K48" s="90"/>
      <c r="L48" s="90">
        <v>1</v>
      </c>
      <c r="M48" s="106" t="s">
        <v>174</v>
      </c>
      <c r="N48" s="92" t="s">
        <v>29</v>
      </c>
      <c r="O48" s="103"/>
    </row>
    <row r="49" ht="30" customHeight="1" spans="1:15">
      <c r="A49" s="94"/>
      <c r="B49" s="90"/>
      <c r="C49" s="90"/>
      <c r="D49" s="90" t="s">
        <v>175</v>
      </c>
      <c r="E49" s="91" t="s">
        <v>176</v>
      </c>
      <c r="F49" s="90">
        <v>1</v>
      </c>
      <c r="G49" s="90">
        <v>1</v>
      </c>
      <c r="H49" s="90"/>
      <c r="I49" s="90"/>
      <c r="J49" s="90">
        <v>1</v>
      </c>
      <c r="K49" s="90"/>
      <c r="L49" s="90">
        <v>1</v>
      </c>
      <c r="M49" s="106"/>
      <c r="N49" s="92"/>
      <c r="O49" s="103"/>
    </row>
    <row r="50" ht="39" customHeight="1" spans="1:15">
      <c r="A50" s="95" t="s">
        <v>177</v>
      </c>
      <c r="B50" s="95"/>
      <c r="C50" s="95"/>
      <c r="D50" s="95"/>
      <c r="E50" s="96"/>
      <c r="F50" s="95">
        <v>58</v>
      </c>
      <c r="G50" s="95">
        <v>20</v>
      </c>
      <c r="H50" s="95">
        <v>1</v>
      </c>
      <c r="I50" s="95">
        <v>37</v>
      </c>
      <c r="J50" s="95">
        <v>58</v>
      </c>
      <c r="K50" s="95">
        <v>22</v>
      </c>
      <c r="L50" s="95">
        <v>36</v>
      </c>
      <c r="M50" s="95"/>
      <c r="N50" s="107"/>
      <c r="O50" s="107"/>
    </row>
  </sheetData>
  <mergeCells count="60">
    <mergeCell ref="A2:O2"/>
    <mergeCell ref="A3:O3"/>
    <mergeCell ref="G4:I4"/>
    <mergeCell ref="K4:L4"/>
    <mergeCell ref="B20:C20"/>
    <mergeCell ref="B21:C21"/>
    <mergeCell ref="B33:C33"/>
    <mergeCell ref="B46:C46"/>
    <mergeCell ref="A50:D50"/>
    <mergeCell ref="A4:A5"/>
    <mergeCell ref="A7:A9"/>
    <mergeCell ref="A10:A13"/>
    <mergeCell ref="A14:A17"/>
    <mergeCell ref="A18:A19"/>
    <mergeCell ref="A22:A24"/>
    <mergeCell ref="A25:A26"/>
    <mergeCell ref="A27:A29"/>
    <mergeCell ref="A34:A35"/>
    <mergeCell ref="A36:A39"/>
    <mergeCell ref="A40:A45"/>
    <mergeCell ref="A48:A49"/>
    <mergeCell ref="B4:B5"/>
    <mergeCell ref="B7:B9"/>
    <mergeCell ref="B10:B13"/>
    <mergeCell ref="B22:B24"/>
    <mergeCell ref="B25:B26"/>
    <mergeCell ref="B27:B29"/>
    <mergeCell ref="B48:B49"/>
    <mergeCell ref="C4:C5"/>
    <mergeCell ref="C10:C11"/>
    <mergeCell ref="C12:C13"/>
    <mergeCell ref="C48:C49"/>
    <mergeCell ref="D4:D5"/>
    <mergeCell ref="E4:E5"/>
    <mergeCell ref="F4:F5"/>
    <mergeCell ref="M4:M5"/>
    <mergeCell ref="M10:M13"/>
    <mergeCell ref="M14:M17"/>
    <mergeCell ref="M18:M19"/>
    <mergeCell ref="M36:M39"/>
    <mergeCell ref="M48:M49"/>
    <mergeCell ref="N4:N5"/>
    <mergeCell ref="N10:N13"/>
    <mergeCell ref="N14:N17"/>
    <mergeCell ref="N18:N19"/>
    <mergeCell ref="N36:N39"/>
    <mergeCell ref="N48:N49"/>
    <mergeCell ref="O4:O5"/>
    <mergeCell ref="O10:O13"/>
    <mergeCell ref="O14:O17"/>
    <mergeCell ref="O18:O19"/>
    <mergeCell ref="O34:O35"/>
    <mergeCell ref="O36:O39"/>
    <mergeCell ref="O40:O45"/>
    <mergeCell ref="O48:O49"/>
    <mergeCell ref="B18:C19"/>
    <mergeCell ref="B14:C17"/>
    <mergeCell ref="B34:C35"/>
    <mergeCell ref="B36:C39"/>
    <mergeCell ref="B40:C45"/>
  </mergeCells>
  <pageMargins left="0.786805555555556" right="0.751388888888889" top="1.02361111111111" bottom="1" header="0.511805555555556" footer="0.5"/>
  <pageSetup paperSize="9" scale="96" fitToHeight="0" orientation="landscape" horizontalDpi="600"/>
  <headerFooter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5"/>
  <sheetViews>
    <sheetView tabSelected="1" topLeftCell="A64" workbookViewId="0">
      <selection activeCell="C48" sqref="C48"/>
    </sheetView>
  </sheetViews>
  <sheetFormatPr defaultColWidth="9" defaultRowHeight="13.5"/>
  <cols>
    <col min="1" max="1" width="3.75" customWidth="1"/>
    <col min="2" max="2" width="6.63333333333333" style="2" customWidth="1"/>
    <col min="3" max="3" width="24.7" customWidth="1"/>
    <col min="4" max="4" width="21.5" style="3" customWidth="1"/>
    <col min="5" max="5" width="5.25" style="4" customWidth="1"/>
    <col min="6" max="6" width="4.38333333333333" style="3" customWidth="1"/>
    <col min="7" max="7" width="4.25" style="3" customWidth="1"/>
    <col min="8" max="8" width="3.5" style="3" customWidth="1"/>
    <col min="9" max="9" width="3.88333333333333" style="3" customWidth="1"/>
    <col min="10" max="11" width="4.25" style="3" customWidth="1"/>
    <col min="12" max="12" width="4.38333333333333" style="3" customWidth="1"/>
    <col min="13" max="13" width="44.3833333333333" style="5" customWidth="1"/>
    <col min="14" max="14" width="37.05" style="3" customWidth="1"/>
    <col min="15" max="15" width="10.5" style="6" customWidth="1"/>
  </cols>
  <sheetData>
    <row r="1" ht="52" customHeight="1" spans="1:15">
      <c r="A1" s="7" t="s">
        <v>178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3"/>
      <c r="N1" s="7"/>
      <c r="O1" s="7"/>
    </row>
    <row r="2" ht="36" customHeight="1" spans="1:15">
      <c r="A2" s="8"/>
      <c r="B2" s="9"/>
      <c r="C2" s="8"/>
      <c r="D2" s="9"/>
      <c r="E2" s="8"/>
      <c r="F2" s="9"/>
      <c r="G2" s="9"/>
      <c r="H2" s="9"/>
      <c r="I2" s="9"/>
      <c r="J2" s="9"/>
      <c r="K2" s="9"/>
      <c r="L2" s="9"/>
      <c r="M2" s="8"/>
      <c r="N2" s="9"/>
      <c r="O2" s="9"/>
    </row>
    <row r="3" ht="42" customHeight="1" spans="1:15">
      <c r="A3" s="10" t="s">
        <v>1</v>
      </c>
      <c r="B3" s="10" t="s">
        <v>179</v>
      </c>
      <c r="C3" s="11" t="s">
        <v>2</v>
      </c>
      <c r="D3" s="12" t="s">
        <v>4</v>
      </c>
      <c r="E3" s="13" t="s">
        <v>5</v>
      </c>
      <c r="F3" s="11" t="s">
        <v>6</v>
      </c>
      <c r="G3" s="11" t="s">
        <v>7</v>
      </c>
      <c r="H3" s="11"/>
      <c r="I3" s="11"/>
      <c r="J3" s="11" t="s">
        <v>8</v>
      </c>
      <c r="K3" s="11" t="s">
        <v>9</v>
      </c>
      <c r="L3" s="11"/>
      <c r="M3" s="44" t="s">
        <v>10</v>
      </c>
      <c r="N3" s="11" t="s">
        <v>180</v>
      </c>
      <c r="O3" s="45" t="s">
        <v>12</v>
      </c>
    </row>
    <row r="4" ht="90" customHeight="1" spans="1:15">
      <c r="A4" s="10"/>
      <c r="B4" s="10"/>
      <c r="C4" s="11"/>
      <c r="D4" s="14"/>
      <c r="E4" s="13"/>
      <c r="F4" s="11"/>
      <c r="G4" s="11" t="s">
        <v>13</v>
      </c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44"/>
      <c r="N4" s="11"/>
      <c r="O4" s="45"/>
    </row>
    <row r="5" ht="63" customHeight="1" spans="1:15">
      <c r="A5" s="15">
        <v>1</v>
      </c>
      <c r="B5" s="16" t="s">
        <v>181</v>
      </c>
      <c r="C5" s="17" t="s">
        <v>182</v>
      </c>
      <c r="D5" s="17" t="s">
        <v>183</v>
      </c>
      <c r="E5" s="18" t="s">
        <v>184</v>
      </c>
      <c r="F5" s="17">
        <v>2</v>
      </c>
      <c r="G5" s="17"/>
      <c r="H5" s="17"/>
      <c r="I5" s="17">
        <v>2</v>
      </c>
      <c r="J5" s="17">
        <v>2</v>
      </c>
      <c r="K5" s="17">
        <v>2</v>
      </c>
      <c r="L5" s="17"/>
      <c r="M5" s="46" t="s">
        <v>185</v>
      </c>
      <c r="N5" s="17" t="s">
        <v>186</v>
      </c>
      <c r="O5" s="47"/>
    </row>
    <row r="6" ht="60" customHeight="1" spans="1:15">
      <c r="A6" s="15"/>
      <c r="B6" s="16"/>
      <c r="C6" s="17"/>
      <c r="D6" s="17" t="s">
        <v>187</v>
      </c>
      <c r="E6" s="18" t="s">
        <v>188</v>
      </c>
      <c r="F6" s="17">
        <v>1</v>
      </c>
      <c r="G6" s="17"/>
      <c r="H6" s="17"/>
      <c r="I6" s="17">
        <v>1</v>
      </c>
      <c r="J6" s="17">
        <v>1</v>
      </c>
      <c r="K6" s="17">
        <v>1</v>
      </c>
      <c r="L6" s="17"/>
      <c r="M6" s="46" t="s">
        <v>189</v>
      </c>
      <c r="N6" s="17" t="s">
        <v>190</v>
      </c>
      <c r="O6" s="48"/>
    </row>
    <row r="7" ht="47" customHeight="1" spans="1:15">
      <c r="A7" s="15"/>
      <c r="B7" s="16"/>
      <c r="C7" s="17"/>
      <c r="D7" s="17" t="s">
        <v>191</v>
      </c>
      <c r="E7" s="18" t="s">
        <v>192</v>
      </c>
      <c r="F7" s="17">
        <v>1</v>
      </c>
      <c r="G7" s="17"/>
      <c r="H7" s="17"/>
      <c r="I7" s="17">
        <v>1</v>
      </c>
      <c r="J7" s="17">
        <v>1</v>
      </c>
      <c r="K7" s="17">
        <v>1</v>
      </c>
      <c r="L7" s="17"/>
      <c r="M7" s="46" t="s">
        <v>193</v>
      </c>
      <c r="N7" s="17" t="s">
        <v>194</v>
      </c>
      <c r="O7" s="49"/>
    </row>
    <row r="8" ht="36" customHeight="1" spans="1:15">
      <c r="A8" s="15"/>
      <c r="B8" s="16"/>
      <c r="C8" s="17" t="s">
        <v>195</v>
      </c>
      <c r="D8" s="17" t="s">
        <v>81</v>
      </c>
      <c r="E8" s="18" t="s">
        <v>196</v>
      </c>
      <c r="F8" s="17">
        <v>1</v>
      </c>
      <c r="G8" s="19"/>
      <c r="H8" s="17"/>
      <c r="I8" s="17">
        <v>1</v>
      </c>
      <c r="J8" s="17">
        <v>1</v>
      </c>
      <c r="K8" s="17"/>
      <c r="L8" s="17">
        <v>1</v>
      </c>
      <c r="M8" s="46" t="s">
        <v>197</v>
      </c>
      <c r="N8" s="17" t="s">
        <v>29</v>
      </c>
      <c r="O8" s="47"/>
    </row>
    <row r="9" ht="34" customHeight="1" spans="1:15">
      <c r="A9" s="15"/>
      <c r="B9" s="16"/>
      <c r="C9" s="17"/>
      <c r="D9" s="17" t="s">
        <v>198</v>
      </c>
      <c r="E9" s="18" t="s">
        <v>199</v>
      </c>
      <c r="F9" s="17">
        <v>2</v>
      </c>
      <c r="G9" s="19">
        <v>2</v>
      </c>
      <c r="H9" s="17"/>
      <c r="I9" s="17"/>
      <c r="J9" s="17">
        <v>2</v>
      </c>
      <c r="K9" s="17"/>
      <c r="L9" s="17">
        <v>2</v>
      </c>
      <c r="M9" s="46" t="s">
        <v>200</v>
      </c>
      <c r="N9" s="17" t="s">
        <v>29</v>
      </c>
      <c r="O9" s="49"/>
    </row>
    <row r="10" ht="42" customHeight="1" spans="1:15">
      <c r="A10" s="15"/>
      <c r="B10" s="16"/>
      <c r="C10" s="17" t="s">
        <v>201</v>
      </c>
      <c r="D10" s="17" t="s">
        <v>202</v>
      </c>
      <c r="E10" s="17" t="s">
        <v>203</v>
      </c>
      <c r="F10" s="17">
        <v>2</v>
      </c>
      <c r="G10" s="17"/>
      <c r="H10" s="17">
        <v>1</v>
      </c>
      <c r="I10" s="17">
        <v>1</v>
      </c>
      <c r="J10" s="17">
        <v>2</v>
      </c>
      <c r="K10" s="17"/>
      <c r="L10" s="17">
        <v>2</v>
      </c>
      <c r="M10" s="46" t="s">
        <v>204</v>
      </c>
      <c r="N10" s="17" t="s">
        <v>205</v>
      </c>
      <c r="O10" s="45"/>
    </row>
    <row r="11" ht="63" customHeight="1" spans="1:15">
      <c r="A11" s="15"/>
      <c r="B11" s="16"/>
      <c r="C11" s="17" t="s">
        <v>206</v>
      </c>
      <c r="D11" s="17" t="s">
        <v>207</v>
      </c>
      <c r="E11" s="17" t="s">
        <v>208</v>
      </c>
      <c r="F11" s="17">
        <v>6</v>
      </c>
      <c r="G11" s="17"/>
      <c r="H11" s="17"/>
      <c r="I11" s="17">
        <v>6</v>
      </c>
      <c r="J11" s="17">
        <v>6</v>
      </c>
      <c r="K11" s="17"/>
      <c r="L11" s="17">
        <v>6</v>
      </c>
      <c r="M11" s="46" t="s">
        <v>209</v>
      </c>
      <c r="N11" s="17" t="s">
        <v>210</v>
      </c>
      <c r="O11" s="47"/>
    </row>
    <row r="12" ht="36" customHeight="1" spans="1:15">
      <c r="A12" s="20" t="s">
        <v>211</v>
      </c>
      <c r="B12" s="20"/>
      <c r="C12" s="20"/>
      <c r="D12" s="20"/>
      <c r="E12" s="20"/>
      <c r="F12" s="20">
        <f>SUM(F5:F11)</f>
        <v>15</v>
      </c>
      <c r="G12" s="20">
        <f t="shared" ref="G12:L12" si="0">SUM(G5:G11)</f>
        <v>2</v>
      </c>
      <c r="H12" s="20">
        <f t="shared" si="0"/>
        <v>1</v>
      </c>
      <c r="I12" s="20">
        <f t="shared" si="0"/>
        <v>12</v>
      </c>
      <c r="J12" s="20">
        <f t="shared" si="0"/>
        <v>15</v>
      </c>
      <c r="K12" s="20">
        <f t="shared" si="0"/>
        <v>4</v>
      </c>
      <c r="L12" s="20">
        <f t="shared" si="0"/>
        <v>11</v>
      </c>
      <c r="M12" s="50"/>
      <c r="N12" s="20"/>
      <c r="O12" s="51"/>
    </row>
    <row r="13" ht="29" customHeight="1" spans="1:15">
      <c r="A13" s="17">
        <v>2</v>
      </c>
      <c r="B13" s="17" t="s">
        <v>212</v>
      </c>
      <c r="C13" s="21" t="s">
        <v>213</v>
      </c>
      <c r="D13" s="22" t="s">
        <v>214</v>
      </c>
      <c r="E13" s="23" t="s">
        <v>215</v>
      </c>
      <c r="F13" s="17">
        <v>1</v>
      </c>
      <c r="G13" s="17"/>
      <c r="H13" s="17"/>
      <c r="I13" s="17">
        <v>1</v>
      </c>
      <c r="J13" s="17">
        <v>1</v>
      </c>
      <c r="K13" s="17"/>
      <c r="L13" s="17">
        <v>1</v>
      </c>
      <c r="M13" s="52" t="s">
        <v>216</v>
      </c>
      <c r="N13" s="17" t="s">
        <v>29</v>
      </c>
      <c r="O13" s="53"/>
    </row>
    <row r="14" ht="23" customHeight="1" spans="1:15">
      <c r="A14" s="17"/>
      <c r="B14" s="17"/>
      <c r="C14" s="21"/>
      <c r="D14" s="22" t="s">
        <v>217</v>
      </c>
      <c r="E14" s="23" t="s">
        <v>218</v>
      </c>
      <c r="F14" s="17">
        <v>1</v>
      </c>
      <c r="G14" s="17"/>
      <c r="H14" s="17"/>
      <c r="I14" s="17">
        <v>1</v>
      </c>
      <c r="J14" s="17">
        <v>1</v>
      </c>
      <c r="K14" s="17"/>
      <c r="L14" s="17">
        <v>1</v>
      </c>
      <c r="M14" s="52" t="s">
        <v>219</v>
      </c>
      <c r="N14" s="17" t="s">
        <v>29</v>
      </c>
      <c r="O14" s="53"/>
    </row>
    <row r="15" ht="62" customHeight="1" spans="1:15">
      <c r="A15" s="17"/>
      <c r="B15" s="17"/>
      <c r="C15" s="21"/>
      <c r="D15" s="22" t="s">
        <v>220</v>
      </c>
      <c r="E15" s="23" t="s">
        <v>221</v>
      </c>
      <c r="F15" s="17">
        <v>2</v>
      </c>
      <c r="G15" s="17"/>
      <c r="H15" s="17"/>
      <c r="I15" s="17">
        <v>2</v>
      </c>
      <c r="J15" s="17">
        <v>2</v>
      </c>
      <c r="K15" s="17"/>
      <c r="L15" s="17">
        <v>2</v>
      </c>
      <c r="M15" s="52" t="s">
        <v>222</v>
      </c>
      <c r="N15" s="17" t="s">
        <v>29</v>
      </c>
      <c r="O15" s="53"/>
    </row>
    <row r="16" ht="27" customHeight="1" spans="1:15">
      <c r="A16" s="17"/>
      <c r="B16" s="17"/>
      <c r="C16" s="21"/>
      <c r="D16" s="22" t="s">
        <v>223</v>
      </c>
      <c r="E16" s="23" t="s">
        <v>224</v>
      </c>
      <c r="F16" s="17">
        <v>1</v>
      </c>
      <c r="G16" s="17"/>
      <c r="H16" s="17"/>
      <c r="I16" s="17">
        <v>1</v>
      </c>
      <c r="J16" s="17">
        <v>1</v>
      </c>
      <c r="K16" s="17"/>
      <c r="L16" s="17">
        <v>1</v>
      </c>
      <c r="M16" s="52" t="s">
        <v>225</v>
      </c>
      <c r="N16" s="17" t="s">
        <v>29</v>
      </c>
      <c r="O16" s="53"/>
    </row>
    <row r="17" ht="72" customHeight="1" spans="1:15">
      <c r="A17" s="17"/>
      <c r="B17" s="17"/>
      <c r="C17" s="17" t="s">
        <v>226</v>
      </c>
      <c r="D17" s="17" t="s">
        <v>227</v>
      </c>
      <c r="E17" s="23" t="s">
        <v>228</v>
      </c>
      <c r="F17" s="17">
        <v>1</v>
      </c>
      <c r="G17" s="17"/>
      <c r="H17" s="17"/>
      <c r="I17" s="17">
        <v>1</v>
      </c>
      <c r="J17" s="17">
        <v>1</v>
      </c>
      <c r="K17" s="17"/>
      <c r="L17" s="17">
        <v>1</v>
      </c>
      <c r="M17" s="52" t="s">
        <v>229</v>
      </c>
      <c r="N17" s="17" t="s">
        <v>29</v>
      </c>
      <c r="O17" s="45"/>
    </row>
    <row r="18" ht="35" customHeight="1" spans="1:15">
      <c r="A18" s="17"/>
      <c r="B18" s="17"/>
      <c r="C18" s="18" t="s">
        <v>230</v>
      </c>
      <c r="D18" s="17" t="s">
        <v>77</v>
      </c>
      <c r="E18" s="23" t="s">
        <v>231</v>
      </c>
      <c r="F18" s="17">
        <v>1</v>
      </c>
      <c r="G18" s="17"/>
      <c r="H18" s="17"/>
      <c r="I18" s="17">
        <v>1</v>
      </c>
      <c r="J18" s="17">
        <v>1</v>
      </c>
      <c r="K18" s="17">
        <v>1</v>
      </c>
      <c r="L18" s="17"/>
      <c r="M18" s="52" t="s">
        <v>232</v>
      </c>
      <c r="N18" s="17" t="s">
        <v>29</v>
      </c>
      <c r="O18" s="45"/>
    </row>
    <row r="19" ht="45" customHeight="1" spans="1:15">
      <c r="A19" s="17"/>
      <c r="B19" s="17"/>
      <c r="C19" s="17" t="s">
        <v>233</v>
      </c>
      <c r="D19" s="17" t="s">
        <v>15</v>
      </c>
      <c r="E19" s="23" t="s">
        <v>234</v>
      </c>
      <c r="F19" s="17">
        <v>1</v>
      </c>
      <c r="G19" s="17"/>
      <c r="H19" s="17"/>
      <c r="I19" s="17">
        <v>1</v>
      </c>
      <c r="J19" s="17">
        <v>1</v>
      </c>
      <c r="K19" s="17">
        <v>1</v>
      </c>
      <c r="L19" s="17"/>
      <c r="M19" s="52" t="s">
        <v>235</v>
      </c>
      <c r="N19" s="17" t="s">
        <v>29</v>
      </c>
      <c r="O19" s="45"/>
    </row>
    <row r="20" ht="45" customHeight="1" spans="1:15">
      <c r="A20" s="17"/>
      <c r="B20" s="17"/>
      <c r="C20" s="17" t="s">
        <v>236</v>
      </c>
      <c r="D20" s="17" t="s">
        <v>237</v>
      </c>
      <c r="E20" s="23" t="s">
        <v>238</v>
      </c>
      <c r="F20" s="17">
        <v>1</v>
      </c>
      <c r="G20" s="17"/>
      <c r="H20" s="17"/>
      <c r="I20" s="17">
        <v>1</v>
      </c>
      <c r="J20" s="17">
        <v>1</v>
      </c>
      <c r="K20" s="17">
        <v>1</v>
      </c>
      <c r="L20" s="17"/>
      <c r="M20" s="52" t="s">
        <v>239</v>
      </c>
      <c r="N20" s="17" t="s">
        <v>240</v>
      </c>
      <c r="O20" s="45"/>
    </row>
    <row r="21" ht="50" customHeight="1" spans="1:15">
      <c r="A21" s="17"/>
      <c r="B21" s="17"/>
      <c r="C21" s="17" t="s">
        <v>241</v>
      </c>
      <c r="D21" s="17" t="s">
        <v>242</v>
      </c>
      <c r="E21" s="23" t="s">
        <v>243</v>
      </c>
      <c r="F21" s="17">
        <v>2</v>
      </c>
      <c r="G21" s="17">
        <v>1</v>
      </c>
      <c r="H21" s="17"/>
      <c r="I21" s="17">
        <v>1</v>
      </c>
      <c r="J21" s="17">
        <v>2</v>
      </c>
      <c r="K21" s="17">
        <v>2</v>
      </c>
      <c r="L21" s="17"/>
      <c r="M21" s="52" t="s">
        <v>244</v>
      </c>
      <c r="N21" s="17" t="s">
        <v>245</v>
      </c>
      <c r="O21" s="45"/>
    </row>
    <row r="22" ht="43" customHeight="1" spans="1:15">
      <c r="A22" s="17"/>
      <c r="B22" s="17"/>
      <c r="C22" s="17" t="s">
        <v>246</v>
      </c>
      <c r="D22" s="17" t="s">
        <v>247</v>
      </c>
      <c r="E22" s="23" t="s">
        <v>248</v>
      </c>
      <c r="F22" s="17">
        <v>1</v>
      </c>
      <c r="G22" s="17"/>
      <c r="H22" s="17"/>
      <c r="I22" s="17">
        <v>1</v>
      </c>
      <c r="J22" s="17">
        <v>1</v>
      </c>
      <c r="K22" s="17">
        <v>1</v>
      </c>
      <c r="L22" s="17"/>
      <c r="M22" s="52" t="s">
        <v>249</v>
      </c>
      <c r="N22" s="17" t="s">
        <v>250</v>
      </c>
      <c r="O22" s="45"/>
    </row>
    <row r="23" ht="50" customHeight="1" spans="1:15">
      <c r="A23" s="17"/>
      <c r="B23" s="17"/>
      <c r="C23" s="17" t="s">
        <v>251</v>
      </c>
      <c r="D23" s="17" t="s">
        <v>252</v>
      </c>
      <c r="E23" s="23" t="s">
        <v>253</v>
      </c>
      <c r="F23" s="17">
        <v>1</v>
      </c>
      <c r="G23" s="17">
        <v>1</v>
      </c>
      <c r="H23" s="17"/>
      <c r="I23" s="17"/>
      <c r="J23" s="17">
        <v>1</v>
      </c>
      <c r="K23" s="17">
        <v>1</v>
      </c>
      <c r="L23" s="17"/>
      <c r="M23" s="52" t="s">
        <v>254</v>
      </c>
      <c r="N23" s="17" t="s">
        <v>255</v>
      </c>
      <c r="O23" s="54"/>
    </row>
    <row r="24" ht="57" customHeight="1" spans="1:15">
      <c r="A24" s="17"/>
      <c r="B24" s="17"/>
      <c r="C24" s="21" t="s">
        <v>256</v>
      </c>
      <c r="D24" s="17" t="s">
        <v>257</v>
      </c>
      <c r="E24" s="23" t="s">
        <v>258</v>
      </c>
      <c r="F24" s="17">
        <v>1</v>
      </c>
      <c r="G24" s="17"/>
      <c r="H24" s="17"/>
      <c r="I24" s="17">
        <v>1</v>
      </c>
      <c r="J24" s="17">
        <v>1</v>
      </c>
      <c r="K24" s="17">
        <v>1</v>
      </c>
      <c r="L24" s="17"/>
      <c r="M24" s="52" t="s">
        <v>259</v>
      </c>
      <c r="N24" s="17" t="s">
        <v>29</v>
      </c>
      <c r="O24" s="53"/>
    </row>
    <row r="25" ht="45" customHeight="1" spans="1:15">
      <c r="A25" s="17"/>
      <c r="B25" s="17"/>
      <c r="C25" s="21" t="s">
        <v>260</v>
      </c>
      <c r="D25" s="17" t="s">
        <v>261</v>
      </c>
      <c r="E25" s="23" t="s">
        <v>262</v>
      </c>
      <c r="F25" s="17">
        <v>1</v>
      </c>
      <c r="G25" s="17"/>
      <c r="H25" s="17"/>
      <c r="I25" s="17">
        <v>1</v>
      </c>
      <c r="J25" s="17">
        <v>1</v>
      </c>
      <c r="K25" s="17">
        <v>1</v>
      </c>
      <c r="L25" s="17"/>
      <c r="M25" s="52" t="s">
        <v>263</v>
      </c>
      <c r="N25" s="17" t="s">
        <v>29</v>
      </c>
      <c r="O25" s="53"/>
    </row>
    <row r="26" ht="26" customHeight="1" spans="1:15">
      <c r="A26" s="20" t="s">
        <v>264</v>
      </c>
      <c r="B26" s="20"/>
      <c r="C26" s="20"/>
      <c r="D26" s="20"/>
      <c r="E26" s="20"/>
      <c r="F26" s="20">
        <f t="shared" ref="F26:L26" si="1">SUM(F13:F25)</f>
        <v>15</v>
      </c>
      <c r="G26" s="20">
        <f t="shared" si="1"/>
        <v>2</v>
      </c>
      <c r="H26" s="20">
        <f t="shared" si="1"/>
        <v>0</v>
      </c>
      <c r="I26" s="20">
        <f t="shared" si="1"/>
        <v>13</v>
      </c>
      <c r="J26" s="20">
        <f t="shared" si="1"/>
        <v>15</v>
      </c>
      <c r="K26" s="20">
        <f t="shared" si="1"/>
        <v>9</v>
      </c>
      <c r="L26" s="20">
        <f t="shared" si="1"/>
        <v>6</v>
      </c>
      <c r="M26" s="55"/>
      <c r="N26" s="56"/>
      <c r="O26" s="51"/>
    </row>
    <row r="27" s="1" customFormat="1" ht="59" customHeight="1" spans="1:15">
      <c r="A27" s="24">
        <v>3</v>
      </c>
      <c r="B27" s="25" t="s">
        <v>265</v>
      </c>
      <c r="C27" s="21" t="s">
        <v>266</v>
      </c>
      <c r="D27" s="21" t="s">
        <v>267</v>
      </c>
      <c r="E27" s="26" t="s">
        <v>268</v>
      </c>
      <c r="F27" s="21">
        <v>1</v>
      </c>
      <c r="G27" s="21"/>
      <c r="H27" s="21"/>
      <c r="I27" s="27">
        <v>1</v>
      </c>
      <c r="J27" s="27">
        <v>1</v>
      </c>
      <c r="K27" s="21"/>
      <c r="L27" s="27">
        <v>1</v>
      </c>
      <c r="M27" s="57" t="s">
        <v>269</v>
      </c>
      <c r="N27" s="17" t="s">
        <v>270</v>
      </c>
      <c r="O27" s="58"/>
    </row>
    <row r="28" s="1" customFormat="1" ht="71" customHeight="1" spans="1:15">
      <c r="A28" s="24"/>
      <c r="B28" s="25"/>
      <c r="C28" s="21"/>
      <c r="D28" s="17" t="s">
        <v>271</v>
      </c>
      <c r="E28" s="26" t="s">
        <v>272</v>
      </c>
      <c r="F28" s="21">
        <v>1</v>
      </c>
      <c r="G28" s="27"/>
      <c r="H28" s="21"/>
      <c r="I28" s="21">
        <v>1</v>
      </c>
      <c r="J28" s="27">
        <v>1</v>
      </c>
      <c r="K28" s="21"/>
      <c r="L28" s="27">
        <v>1</v>
      </c>
      <c r="M28" s="57" t="s">
        <v>273</v>
      </c>
      <c r="N28" s="17" t="s">
        <v>29</v>
      </c>
      <c r="O28" s="59"/>
    </row>
    <row r="29" s="1" customFormat="1" ht="24" customHeight="1" spans="1:15">
      <c r="A29" s="24"/>
      <c r="B29" s="25"/>
      <c r="C29" s="21" t="s">
        <v>274</v>
      </c>
      <c r="D29" s="28" t="s">
        <v>217</v>
      </c>
      <c r="E29" s="26" t="s">
        <v>275</v>
      </c>
      <c r="F29" s="21">
        <v>1</v>
      </c>
      <c r="G29" s="21"/>
      <c r="H29" s="21"/>
      <c r="I29" s="27">
        <v>1</v>
      </c>
      <c r="J29" s="27">
        <v>1</v>
      </c>
      <c r="K29" s="21"/>
      <c r="L29" s="27">
        <v>1</v>
      </c>
      <c r="M29" s="57" t="s">
        <v>276</v>
      </c>
      <c r="N29" s="60" t="s">
        <v>29</v>
      </c>
      <c r="O29" s="58"/>
    </row>
    <row r="30" s="1" customFormat="1" ht="33" customHeight="1" spans="1:15">
      <c r="A30" s="24"/>
      <c r="B30" s="25"/>
      <c r="C30" s="21"/>
      <c r="D30" s="28" t="s">
        <v>277</v>
      </c>
      <c r="E30" s="26" t="s">
        <v>278</v>
      </c>
      <c r="F30" s="21">
        <v>1</v>
      </c>
      <c r="G30" s="21"/>
      <c r="H30" s="21"/>
      <c r="I30" s="27">
        <v>1</v>
      </c>
      <c r="J30" s="27">
        <v>1</v>
      </c>
      <c r="K30" s="21"/>
      <c r="L30" s="27">
        <v>1</v>
      </c>
      <c r="M30" s="57"/>
      <c r="N30" s="61"/>
      <c r="O30" s="62"/>
    </row>
    <row r="31" s="1" customFormat="1" ht="30" customHeight="1" spans="1:15">
      <c r="A31" s="24"/>
      <c r="B31" s="25"/>
      <c r="C31" s="21"/>
      <c r="D31" s="26" t="s">
        <v>279</v>
      </c>
      <c r="E31" s="26" t="s">
        <v>280</v>
      </c>
      <c r="F31" s="21">
        <v>1</v>
      </c>
      <c r="G31" s="21"/>
      <c r="H31" s="21"/>
      <c r="I31" s="27">
        <v>1</v>
      </c>
      <c r="J31" s="27">
        <v>1</v>
      </c>
      <c r="K31" s="21"/>
      <c r="L31" s="27">
        <v>1</v>
      </c>
      <c r="M31" s="57"/>
      <c r="N31" s="63"/>
      <c r="O31" s="62"/>
    </row>
    <row r="32" s="1" customFormat="1" ht="33" customHeight="1" spans="1:15">
      <c r="A32" s="24"/>
      <c r="B32" s="25"/>
      <c r="C32" s="21"/>
      <c r="D32" s="26" t="s">
        <v>281</v>
      </c>
      <c r="E32" s="26" t="s">
        <v>282</v>
      </c>
      <c r="F32" s="21">
        <v>1</v>
      </c>
      <c r="G32" s="21"/>
      <c r="H32" s="21"/>
      <c r="I32" s="27">
        <v>1</v>
      </c>
      <c r="J32" s="27">
        <v>1</v>
      </c>
      <c r="K32" s="21"/>
      <c r="L32" s="27">
        <v>1</v>
      </c>
      <c r="M32" s="64" t="s">
        <v>276</v>
      </c>
      <c r="N32" s="60" t="s">
        <v>29</v>
      </c>
      <c r="O32" s="62"/>
    </row>
    <row r="33" s="1" customFormat="1" ht="27" customHeight="1" spans="1:15">
      <c r="A33" s="24"/>
      <c r="B33" s="25"/>
      <c r="C33" s="21"/>
      <c r="D33" s="26" t="s">
        <v>141</v>
      </c>
      <c r="E33" s="26" t="s">
        <v>283</v>
      </c>
      <c r="F33" s="21">
        <v>1</v>
      </c>
      <c r="G33" s="21"/>
      <c r="H33" s="21"/>
      <c r="I33" s="27">
        <v>1</v>
      </c>
      <c r="J33" s="27">
        <v>1</v>
      </c>
      <c r="K33" s="21"/>
      <c r="L33" s="27">
        <v>1</v>
      </c>
      <c r="M33" s="65"/>
      <c r="N33" s="61"/>
      <c r="O33" s="62"/>
    </row>
    <row r="34" s="1" customFormat="1" ht="29" customHeight="1" spans="1:15">
      <c r="A34" s="24"/>
      <c r="B34" s="25"/>
      <c r="C34" s="21" t="s">
        <v>284</v>
      </c>
      <c r="D34" s="17" t="s">
        <v>285</v>
      </c>
      <c r="E34" s="26" t="s">
        <v>286</v>
      </c>
      <c r="F34" s="21">
        <v>1</v>
      </c>
      <c r="G34" s="27"/>
      <c r="H34" s="21"/>
      <c r="I34" s="21">
        <v>1</v>
      </c>
      <c r="J34" s="27">
        <v>1</v>
      </c>
      <c r="K34" s="27">
        <v>1</v>
      </c>
      <c r="L34" s="21"/>
      <c r="M34" s="57" t="s">
        <v>287</v>
      </c>
      <c r="N34" s="17" t="s">
        <v>29</v>
      </c>
      <c r="O34" s="66"/>
    </row>
    <row r="35" s="1" customFormat="1" ht="30" customHeight="1" spans="1:15">
      <c r="A35" s="24"/>
      <c r="B35" s="25"/>
      <c r="C35" s="21" t="s">
        <v>288</v>
      </c>
      <c r="D35" s="17" t="s">
        <v>289</v>
      </c>
      <c r="E35" s="26" t="s">
        <v>290</v>
      </c>
      <c r="F35" s="21">
        <v>1</v>
      </c>
      <c r="G35" s="27"/>
      <c r="H35" s="21"/>
      <c r="I35" s="21">
        <v>1</v>
      </c>
      <c r="J35" s="27">
        <v>1</v>
      </c>
      <c r="K35" s="27">
        <v>1</v>
      </c>
      <c r="L35" s="21"/>
      <c r="M35" s="57" t="s">
        <v>291</v>
      </c>
      <c r="N35" s="17" t="s">
        <v>29</v>
      </c>
      <c r="O35" s="66"/>
    </row>
    <row r="36" s="1" customFormat="1" ht="30" customHeight="1" spans="1:15">
      <c r="A36" s="24"/>
      <c r="B36" s="25"/>
      <c r="C36" s="21" t="s">
        <v>292</v>
      </c>
      <c r="D36" s="29" t="s">
        <v>293</v>
      </c>
      <c r="E36" s="29" t="s">
        <v>294</v>
      </c>
      <c r="F36" s="30">
        <v>4</v>
      </c>
      <c r="G36" s="30"/>
      <c r="H36" s="30"/>
      <c r="I36" s="67">
        <v>4</v>
      </c>
      <c r="J36" s="67">
        <v>4</v>
      </c>
      <c r="K36" s="30"/>
      <c r="L36" s="67">
        <v>4</v>
      </c>
      <c r="M36" s="57" t="s">
        <v>295</v>
      </c>
      <c r="N36" s="60" t="s">
        <v>29</v>
      </c>
      <c r="O36" s="68"/>
    </row>
    <row r="37" s="1" customFormat="1" ht="2" customHeight="1" spans="1:15">
      <c r="A37" s="24"/>
      <c r="B37" s="25"/>
      <c r="C37" s="21"/>
      <c r="D37" s="31"/>
      <c r="E37" s="31"/>
      <c r="F37" s="32"/>
      <c r="G37" s="32"/>
      <c r="H37" s="32"/>
      <c r="I37" s="69"/>
      <c r="J37" s="69"/>
      <c r="K37" s="32"/>
      <c r="L37" s="69"/>
      <c r="M37" s="57"/>
      <c r="N37" s="63"/>
      <c r="O37" s="70"/>
    </row>
    <row r="38" s="1" customFormat="1" ht="25" customHeight="1" spans="1:15">
      <c r="A38" s="24"/>
      <c r="B38" s="25"/>
      <c r="C38" s="21" t="s">
        <v>296</v>
      </c>
      <c r="D38" s="26" t="s">
        <v>293</v>
      </c>
      <c r="E38" s="26" t="s">
        <v>297</v>
      </c>
      <c r="F38" s="21">
        <v>1</v>
      </c>
      <c r="G38" s="21"/>
      <c r="H38" s="21"/>
      <c r="I38" s="27">
        <v>1</v>
      </c>
      <c r="J38" s="27">
        <v>1</v>
      </c>
      <c r="K38" s="21"/>
      <c r="L38" s="27">
        <v>1</v>
      </c>
      <c r="M38" s="57" t="s">
        <v>295</v>
      </c>
      <c r="N38" s="60" t="s">
        <v>29</v>
      </c>
      <c r="O38" s="68"/>
    </row>
    <row r="39" s="1" customFormat="1" ht="23" customHeight="1" spans="1:15">
      <c r="A39" s="24"/>
      <c r="B39" s="25"/>
      <c r="C39" s="21"/>
      <c r="D39" s="26" t="s">
        <v>298</v>
      </c>
      <c r="E39" s="26" t="s">
        <v>299</v>
      </c>
      <c r="F39" s="21">
        <v>1</v>
      </c>
      <c r="G39" s="21"/>
      <c r="H39" s="21"/>
      <c r="I39" s="27">
        <v>1</v>
      </c>
      <c r="J39" s="27">
        <v>1</v>
      </c>
      <c r="K39" s="21"/>
      <c r="L39" s="27">
        <v>1</v>
      </c>
      <c r="M39" s="57"/>
      <c r="N39" s="63"/>
      <c r="O39" s="70"/>
    </row>
    <row r="40" s="1" customFormat="1" ht="39" customHeight="1" spans="1:15">
      <c r="A40" s="24"/>
      <c r="B40" s="25"/>
      <c r="C40" s="21" t="s">
        <v>300</v>
      </c>
      <c r="D40" s="33" t="s">
        <v>301</v>
      </c>
      <c r="E40" s="26" t="s">
        <v>302</v>
      </c>
      <c r="F40" s="21">
        <v>2</v>
      </c>
      <c r="G40" s="27">
        <v>2</v>
      </c>
      <c r="H40" s="21"/>
      <c r="I40" s="21"/>
      <c r="J40" s="27">
        <v>2</v>
      </c>
      <c r="K40" s="21"/>
      <c r="L40" s="27">
        <v>2</v>
      </c>
      <c r="M40" s="57" t="s">
        <v>303</v>
      </c>
      <c r="N40" s="17" t="s">
        <v>29</v>
      </c>
      <c r="O40" s="71"/>
    </row>
    <row r="41" s="1" customFormat="1" ht="34" customHeight="1" spans="1:15">
      <c r="A41" s="24"/>
      <c r="B41" s="25"/>
      <c r="C41" s="21" t="s">
        <v>304</v>
      </c>
      <c r="D41" s="33" t="s">
        <v>305</v>
      </c>
      <c r="E41" s="26" t="s">
        <v>306</v>
      </c>
      <c r="F41" s="21">
        <v>1</v>
      </c>
      <c r="G41" s="27">
        <v>1</v>
      </c>
      <c r="H41" s="21"/>
      <c r="I41" s="21"/>
      <c r="J41" s="27">
        <v>1</v>
      </c>
      <c r="K41" s="21"/>
      <c r="L41" s="27">
        <v>1</v>
      </c>
      <c r="M41" s="57" t="s">
        <v>307</v>
      </c>
      <c r="N41" s="17" t="s">
        <v>29</v>
      </c>
      <c r="O41" s="71"/>
    </row>
    <row r="42" s="1" customFormat="1" ht="38" customHeight="1" spans="1:15">
      <c r="A42" s="24"/>
      <c r="B42" s="25"/>
      <c r="C42" s="21" t="s">
        <v>308</v>
      </c>
      <c r="D42" s="34" t="s">
        <v>309</v>
      </c>
      <c r="E42" s="26" t="s">
        <v>310</v>
      </c>
      <c r="F42" s="21">
        <v>1</v>
      </c>
      <c r="G42" s="27"/>
      <c r="H42" s="21"/>
      <c r="I42" s="21">
        <v>1</v>
      </c>
      <c r="J42" s="27">
        <v>1</v>
      </c>
      <c r="K42" s="27">
        <v>1</v>
      </c>
      <c r="L42" s="72"/>
      <c r="M42" s="57" t="s">
        <v>311</v>
      </c>
      <c r="N42" s="17" t="s">
        <v>29</v>
      </c>
      <c r="O42" s="71"/>
    </row>
    <row r="43" s="1" customFormat="1" ht="34" customHeight="1" spans="1:15">
      <c r="A43" s="24"/>
      <c r="B43" s="25"/>
      <c r="C43" s="21" t="s">
        <v>312</v>
      </c>
      <c r="D43" s="33" t="s">
        <v>313</v>
      </c>
      <c r="E43" s="26" t="s">
        <v>314</v>
      </c>
      <c r="F43" s="21">
        <v>1</v>
      </c>
      <c r="G43" s="21"/>
      <c r="H43" s="21"/>
      <c r="I43" s="27">
        <v>1</v>
      </c>
      <c r="J43" s="27">
        <v>1</v>
      </c>
      <c r="K43" s="21"/>
      <c r="L43" s="27">
        <v>1</v>
      </c>
      <c r="M43" s="57" t="s">
        <v>315</v>
      </c>
      <c r="N43" s="17" t="s">
        <v>29</v>
      </c>
      <c r="O43" s="71"/>
    </row>
    <row r="44" ht="36" customHeight="1" spans="1:15">
      <c r="A44" s="20" t="s">
        <v>211</v>
      </c>
      <c r="B44" s="20"/>
      <c r="C44" s="20"/>
      <c r="D44" s="20"/>
      <c r="E44" s="20"/>
      <c r="F44" s="20">
        <f>SUM(F27:F43)</f>
        <v>20</v>
      </c>
      <c r="G44" s="20">
        <f t="shared" ref="G44:L44" si="2">SUM(G27:G43)</f>
        <v>3</v>
      </c>
      <c r="H44" s="20">
        <f t="shared" si="2"/>
        <v>0</v>
      </c>
      <c r="I44" s="20">
        <f t="shared" si="2"/>
        <v>17</v>
      </c>
      <c r="J44" s="20">
        <f t="shared" si="2"/>
        <v>20</v>
      </c>
      <c r="K44" s="20">
        <f t="shared" si="2"/>
        <v>3</v>
      </c>
      <c r="L44" s="20">
        <f t="shared" si="2"/>
        <v>17</v>
      </c>
      <c r="M44" s="55"/>
      <c r="N44" s="56"/>
      <c r="O44" s="73"/>
    </row>
    <row r="45" ht="48" customHeight="1" spans="1:15">
      <c r="A45" s="35">
        <v>4</v>
      </c>
      <c r="B45" s="16" t="s">
        <v>316</v>
      </c>
      <c r="C45" s="21" t="s">
        <v>317</v>
      </c>
      <c r="D45" s="21" t="s">
        <v>318</v>
      </c>
      <c r="E45" s="21">
        <v>5001</v>
      </c>
      <c r="F45" s="21">
        <v>1</v>
      </c>
      <c r="G45" s="21"/>
      <c r="H45" s="21"/>
      <c r="I45" s="21">
        <v>1</v>
      </c>
      <c r="J45" s="21">
        <v>1</v>
      </c>
      <c r="K45" s="21"/>
      <c r="L45" s="21">
        <v>1</v>
      </c>
      <c r="M45" s="57" t="s">
        <v>319</v>
      </c>
      <c r="N45" s="74" t="s">
        <v>320</v>
      </c>
      <c r="O45" s="75"/>
    </row>
    <row r="46" ht="48" customHeight="1" spans="1:15">
      <c r="A46" s="35"/>
      <c r="B46" s="16"/>
      <c r="C46" s="36" t="s">
        <v>321</v>
      </c>
      <c r="D46" s="21" t="s">
        <v>322</v>
      </c>
      <c r="E46" s="36">
        <v>5002</v>
      </c>
      <c r="F46" s="21">
        <v>1</v>
      </c>
      <c r="G46" s="21"/>
      <c r="H46" s="21"/>
      <c r="I46" s="21">
        <v>1</v>
      </c>
      <c r="J46" s="21">
        <v>1</v>
      </c>
      <c r="K46" s="21"/>
      <c r="L46" s="21">
        <v>1</v>
      </c>
      <c r="M46" s="57" t="s">
        <v>323</v>
      </c>
      <c r="N46" s="17" t="s">
        <v>29</v>
      </c>
      <c r="O46" s="75"/>
    </row>
    <row r="47" ht="52" customHeight="1" spans="1:15">
      <c r="A47" s="35"/>
      <c r="B47" s="16"/>
      <c r="C47" s="36" t="s">
        <v>324</v>
      </c>
      <c r="D47" s="21" t="s">
        <v>325</v>
      </c>
      <c r="E47" s="36">
        <v>5003</v>
      </c>
      <c r="F47" s="21">
        <v>1</v>
      </c>
      <c r="G47" s="21">
        <v>1</v>
      </c>
      <c r="H47" s="21"/>
      <c r="I47" s="21"/>
      <c r="J47" s="21">
        <v>1</v>
      </c>
      <c r="K47" s="21"/>
      <c r="L47" s="21">
        <v>1</v>
      </c>
      <c r="M47" s="57" t="s">
        <v>326</v>
      </c>
      <c r="N47" s="17" t="s">
        <v>29</v>
      </c>
      <c r="O47" s="75"/>
    </row>
    <row r="48" ht="40" customHeight="1" spans="1:15">
      <c r="A48" s="35"/>
      <c r="B48" s="16"/>
      <c r="C48" s="36" t="s">
        <v>327</v>
      </c>
      <c r="D48" s="21" t="s">
        <v>328</v>
      </c>
      <c r="E48" s="36">
        <v>5004</v>
      </c>
      <c r="F48" s="21">
        <v>1</v>
      </c>
      <c r="G48" s="21"/>
      <c r="H48" s="21"/>
      <c r="I48" s="21">
        <v>1</v>
      </c>
      <c r="J48" s="21">
        <v>1</v>
      </c>
      <c r="K48" s="21">
        <v>1</v>
      </c>
      <c r="L48" s="21"/>
      <c r="M48" s="57" t="s">
        <v>329</v>
      </c>
      <c r="N48" s="17" t="s">
        <v>330</v>
      </c>
      <c r="O48" s="75"/>
    </row>
    <row r="49" ht="37" customHeight="1" spans="1:15">
      <c r="A49" s="35"/>
      <c r="B49" s="16"/>
      <c r="C49" s="36" t="s">
        <v>331</v>
      </c>
      <c r="D49" s="21" t="s">
        <v>129</v>
      </c>
      <c r="E49" s="36">
        <v>5005</v>
      </c>
      <c r="F49" s="21">
        <v>1</v>
      </c>
      <c r="G49" s="21"/>
      <c r="H49" s="21"/>
      <c r="I49" s="21">
        <v>1</v>
      </c>
      <c r="J49" s="21">
        <v>1</v>
      </c>
      <c r="K49" s="21">
        <v>1</v>
      </c>
      <c r="L49" s="21"/>
      <c r="M49" s="57" t="s">
        <v>332</v>
      </c>
      <c r="N49" s="17" t="s">
        <v>29</v>
      </c>
      <c r="O49" s="75"/>
    </row>
    <row r="50" ht="39" customHeight="1" spans="1:15">
      <c r="A50" s="35"/>
      <c r="B50" s="16"/>
      <c r="C50" s="21" t="s">
        <v>333</v>
      </c>
      <c r="D50" s="21" t="s">
        <v>334</v>
      </c>
      <c r="E50" s="21">
        <v>5006</v>
      </c>
      <c r="F50" s="21">
        <v>1</v>
      </c>
      <c r="G50" s="21"/>
      <c r="H50" s="21"/>
      <c r="I50" s="21">
        <v>1</v>
      </c>
      <c r="J50" s="21">
        <v>1</v>
      </c>
      <c r="K50" s="21"/>
      <c r="L50" s="21">
        <v>1</v>
      </c>
      <c r="M50" s="57" t="s">
        <v>335</v>
      </c>
      <c r="N50" s="17" t="s">
        <v>29</v>
      </c>
      <c r="O50" s="75"/>
    </row>
    <row r="51" ht="55" customHeight="1" spans="1:15">
      <c r="A51" s="35"/>
      <c r="B51" s="16"/>
      <c r="C51" s="21" t="s">
        <v>336</v>
      </c>
      <c r="D51" s="21" t="s">
        <v>318</v>
      </c>
      <c r="E51" s="21">
        <v>5007</v>
      </c>
      <c r="F51" s="21">
        <v>1</v>
      </c>
      <c r="G51" s="21"/>
      <c r="H51" s="21"/>
      <c r="I51" s="21">
        <v>1</v>
      </c>
      <c r="J51" s="21">
        <v>1</v>
      </c>
      <c r="K51" s="21"/>
      <c r="L51" s="21">
        <v>1</v>
      </c>
      <c r="M51" s="57" t="s">
        <v>337</v>
      </c>
      <c r="N51" s="74" t="s">
        <v>320</v>
      </c>
      <c r="O51" s="75"/>
    </row>
    <row r="52" ht="43" customHeight="1" spans="1:15">
      <c r="A52" s="20" t="s">
        <v>211</v>
      </c>
      <c r="B52" s="20"/>
      <c r="C52" s="20"/>
      <c r="D52" s="20"/>
      <c r="E52" s="20"/>
      <c r="F52" s="20">
        <v>7</v>
      </c>
      <c r="G52" s="20">
        <f t="shared" ref="G52:L52" si="3">SUM(G46:G51)</f>
        <v>1</v>
      </c>
      <c r="H52" s="20">
        <f t="shared" si="3"/>
        <v>0</v>
      </c>
      <c r="I52" s="20">
        <v>6</v>
      </c>
      <c r="J52" s="20">
        <v>7</v>
      </c>
      <c r="K52" s="20">
        <f t="shared" si="3"/>
        <v>2</v>
      </c>
      <c r="L52" s="20">
        <v>5</v>
      </c>
      <c r="M52" s="55"/>
      <c r="N52" s="56"/>
      <c r="O52" s="51"/>
    </row>
    <row r="53" ht="57" customHeight="1" spans="1:15">
      <c r="A53" s="35">
        <v>5</v>
      </c>
      <c r="B53" s="37" t="s">
        <v>338</v>
      </c>
      <c r="C53" s="21" t="s">
        <v>339</v>
      </c>
      <c r="D53" s="21" t="s">
        <v>47</v>
      </c>
      <c r="E53" s="21" t="s">
        <v>340</v>
      </c>
      <c r="F53" s="21">
        <v>1</v>
      </c>
      <c r="G53" s="21"/>
      <c r="H53" s="21"/>
      <c r="I53" s="21">
        <v>1</v>
      </c>
      <c r="J53" s="21">
        <v>1</v>
      </c>
      <c r="K53" s="21"/>
      <c r="L53" s="21">
        <v>1</v>
      </c>
      <c r="M53" s="57" t="s">
        <v>341</v>
      </c>
      <c r="N53" s="17" t="s">
        <v>29</v>
      </c>
      <c r="O53" s="45"/>
    </row>
    <row r="54" ht="59" customHeight="1" spans="1:15">
      <c r="A54" s="38" t="s">
        <v>211</v>
      </c>
      <c r="B54" s="39"/>
      <c r="C54" s="38"/>
      <c r="D54" s="38"/>
      <c r="E54" s="38"/>
      <c r="F54" s="40">
        <v>1</v>
      </c>
      <c r="G54" s="40"/>
      <c r="H54" s="40"/>
      <c r="I54" s="40">
        <v>1</v>
      </c>
      <c r="J54" s="40">
        <v>1</v>
      </c>
      <c r="K54" s="40"/>
      <c r="L54" s="40">
        <v>1</v>
      </c>
      <c r="M54" s="76"/>
      <c r="N54" s="40"/>
      <c r="O54" s="51"/>
    </row>
    <row r="55" ht="60" customHeight="1" spans="1:15">
      <c r="A55" s="41" t="s">
        <v>342</v>
      </c>
      <c r="B55" s="41"/>
      <c r="C55" s="41"/>
      <c r="D55" s="41"/>
      <c r="E55" s="41"/>
      <c r="F55" s="42">
        <v>58</v>
      </c>
      <c r="G55" s="42">
        <v>8</v>
      </c>
      <c r="H55" s="42">
        <v>1</v>
      </c>
      <c r="I55" s="42">
        <v>49</v>
      </c>
      <c r="J55" s="42">
        <v>58</v>
      </c>
      <c r="K55" s="42">
        <v>18</v>
      </c>
      <c r="L55" s="42">
        <v>40</v>
      </c>
      <c r="M55" s="77"/>
      <c r="N55" s="42"/>
      <c r="O55" s="78"/>
    </row>
  </sheetData>
  <mergeCells count="58">
    <mergeCell ref="A1:O1"/>
    <mergeCell ref="A2:O2"/>
    <mergeCell ref="G3:I3"/>
    <mergeCell ref="K3:L3"/>
    <mergeCell ref="A12:E12"/>
    <mergeCell ref="A26:E26"/>
    <mergeCell ref="A44:E44"/>
    <mergeCell ref="A52:E52"/>
    <mergeCell ref="A54:E54"/>
    <mergeCell ref="A55:E55"/>
    <mergeCell ref="A3:A4"/>
    <mergeCell ref="A5:A11"/>
    <mergeCell ref="A13:A25"/>
    <mergeCell ref="A27:A43"/>
    <mergeCell ref="A45:A51"/>
    <mergeCell ref="B3:B4"/>
    <mergeCell ref="B5:B11"/>
    <mergeCell ref="B13:B25"/>
    <mergeCell ref="B27:B43"/>
    <mergeCell ref="B45:B51"/>
    <mergeCell ref="C3:C4"/>
    <mergeCell ref="C5:C7"/>
    <mergeCell ref="C8:C9"/>
    <mergeCell ref="C13:C16"/>
    <mergeCell ref="C27:C28"/>
    <mergeCell ref="C29:C33"/>
    <mergeCell ref="C36:C37"/>
    <mergeCell ref="C38:C39"/>
    <mergeCell ref="D3:D4"/>
    <mergeCell ref="D36:D37"/>
    <mergeCell ref="E3:E4"/>
    <mergeCell ref="E36:E37"/>
    <mergeCell ref="F3:F4"/>
    <mergeCell ref="F36:F37"/>
    <mergeCell ref="G36:G37"/>
    <mergeCell ref="H36:H37"/>
    <mergeCell ref="I36:I37"/>
    <mergeCell ref="J36:J37"/>
    <mergeCell ref="K36:K37"/>
    <mergeCell ref="L36:L37"/>
    <mergeCell ref="M3:M4"/>
    <mergeCell ref="M29:M31"/>
    <mergeCell ref="M32:M33"/>
    <mergeCell ref="M36:M37"/>
    <mergeCell ref="M38:M39"/>
    <mergeCell ref="N3:N4"/>
    <mergeCell ref="N29:N31"/>
    <mergeCell ref="N32:N33"/>
    <mergeCell ref="N36:N37"/>
    <mergeCell ref="N38:N39"/>
    <mergeCell ref="O3:O4"/>
    <mergeCell ref="O5:O7"/>
    <mergeCell ref="O8:O9"/>
    <mergeCell ref="O13:O16"/>
    <mergeCell ref="O27:O28"/>
    <mergeCell ref="O29:O33"/>
    <mergeCell ref="O36:O37"/>
    <mergeCell ref="O38:O39"/>
  </mergeCells>
  <pageMargins left="0.354166666666667" right="0.251388888888889" top="0.751388888888889" bottom="0.751388888888889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地直各单位</vt:lpstr>
      <vt:lpstr>各县市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2021-01-25T04:48:00Z</dcterms:created>
  <dcterms:modified xsi:type="dcterms:W3CDTF">2021-06-23T03:10:18Z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  <property fmtid="{D5CDD505-2E9C-101B-9397-08002B2CF9AE}" pid="3" name="ICV">
    <vt:lpwstr>008D3B414C14458B84A7D5620733FAA0</vt:lpwstr>
  </property>
  <property fmtid="{D5CDD505-2E9C-101B-9397-08002B2CF9AE}" pid="4" name="KSOReadingLayout">
    <vt:bool>false</vt:bool>
  </property>
</Properties>
</file>