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sheet1!$A$4:$M$84</definedName>
    <definedName name="_xlnm.Print_Titles" localSheetId="0">sheet1!$2:$4</definedName>
    <definedName name="_xlnm.Print_Area" localSheetId="0">sheet1!$A$1:$M$84</definedName>
  </definedNames>
  <calcPr calcId="144525"/>
</workbook>
</file>

<file path=xl/sharedStrings.xml><?xml version="1.0" encoding="utf-8"?>
<sst xmlns="http://schemas.openxmlformats.org/spreadsheetml/2006/main" count="610" uniqueCount="381">
  <si>
    <t>附件1：</t>
  </si>
  <si>
    <t>2021年绍兴市上虞区事业单位公开招聘工作人员计划表</t>
  </si>
  <si>
    <t>序号</t>
  </si>
  <si>
    <t>主管部门</t>
  </si>
  <si>
    <t>招聘单位</t>
  </si>
  <si>
    <t>经费形式</t>
  </si>
  <si>
    <t>岗位名称</t>
  </si>
  <si>
    <t>职位代码</t>
  </si>
  <si>
    <t>招聘
人数</t>
  </si>
  <si>
    <t>专业要求</t>
  </si>
  <si>
    <t>学历
要求</t>
  </si>
  <si>
    <t>学位
要求</t>
  </si>
  <si>
    <t>其它资格要求</t>
  </si>
  <si>
    <t>联系人</t>
  </si>
  <si>
    <t>联系电话</t>
  </si>
  <si>
    <t>中共绍兴市上虞区纪律检查委员会</t>
  </si>
  <si>
    <t>绍兴市上虞区纪检监察和巡察工作信息管理服务中心</t>
  </si>
  <si>
    <t>全额拨款</t>
  </si>
  <si>
    <t>信息管理1</t>
  </si>
  <si>
    <t>0001</t>
  </si>
  <si>
    <t>0809 计算机类</t>
  </si>
  <si>
    <t>本科及以上</t>
  </si>
  <si>
    <t>学士及以上</t>
  </si>
  <si>
    <t>负责办案场所信息安全、维护保障工作，平时需要驻点值班，要求男性</t>
  </si>
  <si>
    <t>竺同志</t>
  </si>
  <si>
    <t>0575-82136770</t>
  </si>
  <si>
    <t>信息管理2</t>
  </si>
  <si>
    <t>0002</t>
  </si>
  <si>
    <t>中共绍兴市上虞区委统一战线工作部</t>
  </si>
  <si>
    <t>绍兴市上虞区统一战线服务中心</t>
  </si>
  <si>
    <t>综合管理</t>
  </si>
  <si>
    <t>0003</t>
  </si>
  <si>
    <t>050301 新闻学、030101K 法学、120204 财务管理</t>
  </si>
  <si>
    <t>吴同志</t>
  </si>
  <si>
    <t>0575-82191136</t>
  </si>
  <si>
    <t>中共绍兴市上虞区委政法委员会</t>
  </si>
  <si>
    <t>绍兴市上虞区社会治安综合治理中心</t>
  </si>
  <si>
    <t>社会治理</t>
  </si>
  <si>
    <t>0004</t>
  </si>
  <si>
    <t>0501 中国语言文学类，030101K 法学、030201 政治学与行政学</t>
  </si>
  <si>
    <t>夏同志</t>
  </si>
  <si>
    <t>0575-82133023</t>
  </si>
  <si>
    <t>绍兴市上虞区文学艺术界联合会</t>
  </si>
  <si>
    <t>绍兴市上虞区文联文艺创作编辑部</t>
  </si>
  <si>
    <t>编辑</t>
  </si>
  <si>
    <t>0005</t>
  </si>
  <si>
    <t>050101 汉语言文学、060101 历史学、130101 艺术史论</t>
  </si>
  <si>
    <t>王同志</t>
  </si>
  <si>
    <t>0575-82137533</t>
  </si>
  <si>
    <t>绍兴市上虞区机关事务服务中心</t>
  </si>
  <si>
    <t>综合事务</t>
  </si>
  <si>
    <t>0006</t>
  </si>
  <si>
    <t>050302 广播电视学、050306T 网络与新媒体、050309T 国际新闻与传播</t>
  </si>
  <si>
    <t>徐同志</t>
  </si>
  <si>
    <t>0575-82211881</t>
  </si>
  <si>
    <t>后勤服务</t>
  </si>
  <si>
    <t>0007</t>
  </si>
  <si>
    <t>120204 财务管理、120409T 公共关系学、120410T 健康服务与管理</t>
  </si>
  <si>
    <t>国防动员宣传</t>
  </si>
  <si>
    <t>0008</t>
  </si>
  <si>
    <t>050306T 网络与新媒体、050101 汉语言文学、120203K 会计学</t>
  </si>
  <si>
    <t>面向大学生退役士兵或在军事机关2年及以上工作经历（以《退役士兵证》或用工劳动合同为准），定向用于人武部工作，适合女性</t>
  </si>
  <si>
    <t>樊同志</t>
  </si>
  <si>
    <t>0575-81221936</t>
  </si>
  <si>
    <t>绍兴市上虞区大数据发展管理中心</t>
  </si>
  <si>
    <t>户外巡检</t>
  </si>
  <si>
    <t>0009</t>
  </si>
  <si>
    <t>080901 计算机科学与技术、080903 网络工程、080904K 信息安全、080906 数字媒体技术、080913T 电影制作、080912T 新媒体技术、130508 数字媒体艺术</t>
  </si>
  <si>
    <t>为网络巡检驻点岗位，需要户外作业、值夜值守、下村检修，适合男性</t>
  </si>
  <si>
    <t>庄同志</t>
  </si>
  <si>
    <t>0575-82500177</t>
  </si>
  <si>
    <t>绍兴市上虞区发展和改革局</t>
  </si>
  <si>
    <t>绍兴市上虞区产业发展研究院</t>
  </si>
  <si>
    <t>产业协调</t>
  </si>
  <si>
    <t>0010</t>
  </si>
  <si>
    <t>020101 经济学、020401 国际经济与贸易、120409T 公共关系学</t>
  </si>
  <si>
    <t>劳同志</t>
  </si>
  <si>
    <t>0575-82112617</t>
  </si>
  <si>
    <t>绍兴市上虞区民政局</t>
  </si>
  <si>
    <t>绍兴市上虞区社会救助中心</t>
  </si>
  <si>
    <t>工程项目管理</t>
  </si>
  <si>
    <t>0011</t>
  </si>
  <si>
    <t>081001 土木工程、081003 给排水科学与工程、081008T 智能建造</t>
  </si>
  <si>
    <t>需要在施工现场野外作业夜巡，适合男性</t>
  </si>
  <si>
    <t>金同志</t>
  </si>
  <si>
    <t>0575-82212190</t>
  </si>
  <si>
    <t>绍兴市上虞区婚姻登记处</t>
  </si>
  <si>
    <t>0012</t>
  </si>
  <si>
    <t>120108T 大数据管理与应用、080910T 数据科学与大数据技术 、130501 艺术设计学、130511T 新媒体艺术</t>
  </si>
  <si>
    <t>绍兴市上虞区财政局</t>
  </si>
  <si>
    <t>绍兴市上虞区预算编制中心</t>
  </si>
  <si>
    <t>工作人员1</t>
  </si>
  <si>
    <t>0013</t>
  </si>
  <si>
    <t>020201K 财政学、020301K 金融学、120203K 会计学、120204 财务管理、020101 经济学、120409T 公共关系学</t>
  </si>
  <si>
    <t>男性</t>
  </si>
  <si>
    <t>黄同志</t>
  </si>
  <si>
    <t>0575-82002011</t>
  </si>
  <si>
    <t>工作人员2</t>
  </si>
  <si>
    <t>0014</t>
  </si>
  <si>
    <t>女性</t>
  </si>
  <si>
    <t>绍兴市上虞区人力资源和社会保障局</t>
  </si>
  <si>
    <t>绍兴市上虞区人力社保信息中心</t>
  </si>
  <si>
    <t>工作人员</t>
  </si>
  <si>
    <t>0015</t>
  </si>
  <si>
    <t>080901 计算机科学与技术、080904K 信息安全、080909T 电子与计算机工程、080910T 数据科学与大数据技术</t>
  </si>
  <si>
    <t>涉及到机房维护、检修、值夜，适合男性</t>
  </si>
  <si>
    <t>管同志</t>
  </si>
  <si>
    <t>0575-82212160</t>
  </si>
  <si>
    <t>绍兴市上虞区住房和城乡建设局</t>
  </si>
  <si>
    <t>绍兴市上虞区房地产管理中心</t>
  </si>
  <si>
    <t>物业管理</t>
  </si>
  <si>
    <t>0016</t>
  </si>
  <si>
    <t>120103 工程管理、120105 工程造价、120109T 工程审计、120209 物业管理</t>
  </si>
  <si>
    <t>0575-82131440</t>
  </si>
  <si>
    <t>房地产管理</t>
  </si>
  <si>
    <t>0017</t>
  </si>
  <si>
    <t>080901 计算机科学与技术、080902 软件工程、080909T 电子与计算机工程、080910T 数据科学与大数据技术、081001 土木工程</t>
  </si>
  <si>
    <t>绍兴市上虞区建筑业管理服务中心</t>
  </si>
  <si>
    <t>绍兴市上虞区建筑工程安全质量监督站</t>
  </si>
  <si>
    <t>建筑工程</t>
  </si>
  <si>
    <t>0018</t>
  </si>
  <si>
    <t>081001 土木工程、081003 给排水科学与工程、082801 建筑学</t>
  </si>
  <si>
    <t>经常野外、工地登高作业，适合男性</t>
  </si>
  <si>
    <t>任同志</t>
  </si>
  <si>
    <t>0575-82117628</t>
  </si>
  <si>
    <t>绍兴市自然资源和规划局上虞分局</t>
  </si>
  <si>
    <t>绍兴市上虞区规划管理服务中心</t>
  </si>
  <si>
    <t>自然资源管理</t>
  </si>
  <si>
    <t>0019</t>
  </si>
  <si>
    <t>070502 自然地理与资源环境、070503 人文地理与城乡规划、082801 建筑学、082802 城乡规划、082806T 城市设计、120404 土地资源管理、081201 测绘工程</t>
  </si>
  <si>
    <t>戴同志</t>
  </si>
  <si>
    <t>0575-82209817</t>
  </si>
  <si>
    <t>绍兴市上虞区自然资源修复利用中心</t>
  </si>
  <si>
    <t>0020</t>
  </si>
  <si>
    <t>050101 汉语言文学、050102 汉语言、050107T 秘书学、050301 新闻学、120206 人力资源管理</t>
  </si>
  <si>
    <t>绍兴市上虞区林业技术服务中心</t>
  </si>
  <si>
    <t>林业管理</t>
  </si>
  <si>
    <t>0021</t>
  </si>
  <si>
    <t>0905 林学类，082401 森林工程、082402 木材科学与工程、120301 农林经济管理</t>
  </si>
  <si>
    <t>绍兴市上虞区水利局</t>
  </si>
  <si>
    <t>绍兴市上虞区水文站</t>
  </si>
  <si>
    <t>水文测报</t>
  </si>
  <si>
    <t>0022</t>
  </si>
  <si>
    <t>081102 水文与水资源工程、081105T 水利科学与工程、081101 水利水电工程</t>
  </si>
  <si>
    <t>野外作业，夜间值班，适合男性</t>
  </si>
  <si>
    <t>0575-82214693</t>
  </si>
  <si>
    <t>绍兴市上虞区上浦闸运行管理中心</t>
  </si>
  <si>
    <t>财务管理</t>
  </si>
  <si>
    <t>0023</t>
  </si>
  <si>
    <t>120203K 会计学、120204 财务管理、071202 应用统计学</t>
  </si>
  <si>
    <t>水利工程管理</t>
  </si>
  <si>
    <t>0024</t>
  </si>
  <si>
    <t>081101 水利水电工程、081105T 水利科学与工程、081102 水文与水资源工程</t>
  </si>
  <si>
    <t>无</t>
  </si>
  <si>
    <t>绍兴市上虞区交通运输局</t>
  </si>
  <si>
    <t>绍兴市上虞区港航管理中心</t>
  </si>
  <si>
    <t>港政管理</t>
  </si>
  <si>
    <t>0025</t>
  </si>
  <si>
    <t>070301 化学、070302 应用化学、081301 化学工程与工艺、081302 制药工程</t>
  </si>
  <si>
    <t>危险品码头管理工作，需熟悉危险化学品相关法律法规知识，需要经常到码头进行巡查工作，适合男性</t>
  </si>
  <si>
    <t>章同志</t>
  </si>
  <si>
    <t>0575-82217373</t>
  </si>
  <si>
    <t>绍兴市上虞区公路与运输管理中心</t>
  </si>
  <si>
    <t>公路管理1</t>
  </si>
  <si>
    <t>0026</t>
  </si>
  <si>
    <t>081001 土木工程、081802 交通工程、081006T 道路桥梁与渡河工程</t>
  </si>
  <si>
    <t>从事一线工作，需参加应急工作，适合男性</t>
  </si>
  <si>
    <t>公路管理2</t>
  </si>
  <si>
    <t>0027</t>
  </si>
  <si>
    <t>081802 交通工程、120105 工程造价、081006T 道路桥梁与渡河工程</t>
  </si>
  <si>
    <t>二级及以上公路工程建造师执业资格证书</t>
  </si>
  <si>
    <t>运输管理</t>
  </si>
  <si>
    <t>0028</t>
  </si>
  <si>
    <t>120601 物流管理、081801 交通运输、083103TK 交通管理工程</t>
  </si>
  <si>
    <t>安全管理</t>
  </si>
  <si>
    <t>0029</t>
  </si>
  <si>
    <t>0829 安全科学与工程类</t>
  </si>
  <si>
    <t>综合管理1</t>
  </si>
  <si>
    <t>0030</t>
  </si>
  <si>
    <t>080909T 电子与计算机工程、120503 信息资源管理、080714T 电子信息科学与技术、120402 行政管理</t>
  </si>
  <si>
    <t>综合管理2</t>
  </si>
  <si>
    <t>0031</t>
  </si>
  <si>
    <t>专业不限</t>
  </si>
  <si>
    <t>大专及以上</t>
  </si>
  <si>
    <t>面向上虞籍或上虞生源大学生退役士兵（具体详见公告要求）</t>
  </si>
  <si>
    <t>绍兴市上虞区农业农村局</t>
  </si>
  <si>
    <t>绍兴市上虞区畜牧兽医技术推广中心</t>
  </si>
  <si>
    <t>畜牧业技术推广1</t>
  </si>
  <si>
    <t>0032</t>
  </si>
  <si>
    <t>0903 动物生产类、0904 动物医学类</t>
  </si>
  <si>
    <t>许同志</t>
  </si>
  <si>
    <t>0575-82133121</t>
  </si>
  <si>
    <t>畜牧业技术推广2</t>
  </si>
  <si>
    <t>0033</t>
  </si>
  <si>
    <t>绍兴市上虞区农产品质量安全检测中心</t>
  </si>
  <si>
    <t>农产品检测</t>
  </si>
  <si>
    <t>0034</t>
  </si>
  <si>
    <t>070301 化学、070302 应用化学、082701 食品科学与工程、082702 食品质量与安全、082709T 食品安全与检测</t>
  </si>
  <si>
    <t>绍兴市上虞区农经管理服务中心</t>
  </si>
  <si>
    <t>三资管理</t>
  </si>
  <si>
    <t>0035</t>
  </si>
  <si>
    <t>020101 经济学、120203K 会计学、120204 财务管理、120207 审计学、120301 农林经济管理</t>
  </si>
  <si>
    <t>绍兴市上虞区商务局</t>
  </si>
  <si>
    <t>绍兴市上虞区商务服务中心</t>
  </si>
  <si>
    <t>商务服务</t>
  </si>
  <si>
    <t>0036</t>
  </si>
  <si>
    <t>020309T 互联网金融、020401 国际经济与贸易、050262 商务英语、120204 财务管理、120205 国际商务、120801 电子商务、120102 信息管理与信息系统</t>
  </si>
  <si>
    <t>魏同志</t>
  </si>
  <si>
    <t>0575-82209089</t>
  </si>
  <si>
    <t>绍兴市上虞区文化广电旅游局</t>
  </si>
  <si>
    <t>绍兴市上虞区文化馆</t>
  </si>
  <si>
    <t>群文编导</t>
  </si>
  <si>
    <t>0037</t>
  </si>
  <si>
    <t>130102T 艺术管理、130305 广播电视编导、130306 戏剧影视导演</t>
  </si>
  <si>
    <t>沈同志</t>
  </si>
  <si>
    <t>0575-82133298</t>
  </si>
  <si>
    <t>绍兴市上虞博物馆</t>
  </si>
  <si>
    <t>展陈策划</t>
  </si>
  <si>
    <t>0038</t>
  </si>
  <si>
    <t>060101 历史学、060104 文物与博物馆学、130501 艺术设计学</t>
  </si>
  <si>
    <t>绍兴市上虞区图书馆</t>
  </si>
  <si>
    <t>公共事业</t>
  </si>
  <si>
    <t>0039</t>
  </si>
  <si>
    <t>120401 公共事业管理、120402 行政管理、120501 图书馆学</t>
  </si>
  <si>
    <t>绍兴市上虞区市场监督管理局</t>
  </si>
  <si>
    <t>绍兴市上虞区质检计量测试所</t>
  </si>
  <si>
    <t>差额拨款</t>
  </si>
  <si>
    <t>检验检测</t>
  </si>
  <si>
    <t>0040</t>
  </si>
  <si>
    <t>080201 机械工程、080202 机械设计制造及其自动化、080204 机械电子工程、080206 过程装备与控制工程、080213T 智能制造工程、080603T 光源与照明、080801 自动化、080806T 智能装备与系统、080807T 工业智能</t>
  </si>
  <si>
    <t>该岗位为风机等机械类产品检测，需要安装、吊运等一定的体力搬运作业，适合男性</t>
  </si>
  <si>
    <t>阮同志</t>
  </si>
  <si>
    <t>0575-89280897</t>
  </si>
  <si>
    <t>计量检定</t>
  </si>
  <si>
    <t>0041</t>
  </si>
  <si>
    <t>080301 测控技术与仪器、080302T 精密仪器、080303T 智能感知工程、080601 电气工程及其自动化、080604T 电气工程与智能控制、080605T 电机电器智能化</t>
  </si>
  <si>
    <t>绍兴市上虞区质量安全事务所</t>
  </si>
  <si>
    <t>质量安全</t>
  </si>
  <si>
    <t>0042</t>
  </si>
  <si>
    <t>080201 机械工程、080202 机械设计制造及其自动化、080206 过程装备与控制工程、081301 化学工程与工艺、081302 制药工程、120201K 工商管理、120206 人力资源管理</t>
  </si>
  <si>
    <t>绍兴市上虞区应急管理局</t>
  </si>
  <si>
    <t>绍兴市上虞区应急管理服务中心</t>
  </si>
  <si>
    <t>应急管理</t>
  </si>
  <si>
    <t>0043</t>
  </si>
  <si>
    <t>081305T 化学工程与工业生物工程、081308T 精细化工、082901 安全工程</t>
  </si>
  <si>
    <t>0575-81280639</t>
  </si>
  <si>
    <t>绍兴市上虞区科学技术局</t>
  </si>
  <si>
    <t>绍兴市上虞区曹娥江科创走廊建设服务中心</t>
  </si>
  <si>
    <t>综合服务</t>
  </si>
  <si>
    <t>0044</t>
  </si>
  <si>
    <t>050301 新闻学、050101 汉语言文学、050107T 秘书学、020301K 金融学</t>
  </si>
  <si>
    <t>谢同志</t>
  </si>
  <si>
    <t>0575-82917336</t>
  </si>
  <si>
    <t>绍兴市上虞区综合行政执法局</t>
  </si>
  <si>
    <t>绍兴市上虞区城市管理服务中心</t>
  </si>
  <si>
    <t>0045</t>
  </si>
  <si>
    <t>080201 机械工程、080202 机械设计制造及其自动化、080204 机械电子工程</t>
  </si>
  <si>
    <t>需值夜班、参加应急工作，适合男性</t>
  </si>
  <si>
    <t>0575-82217418</t>
  </si>
  <si>
    <t>绍兴市上虞区市容环境卫生管理服务中心</t>
  </si>
  <si>
    <t>0046</t>
  </si>
  <si>
    <t>120203K 会计学、120204 财务管理、120207 审计学、120213T 财务会计教育</t>
  </si>
  <si>
    <t>上虞邮政管理局</t>
  </si>
  <si>
    <t>绍兴市上虞区邮政业发展和安全中心</t>
  </si>
  <si>
    <t>0047</t>
  </si>
  <si>
    <t>0809 计算机类、0503 新闻传播学类，030101K 法学、120107T 邮政管理、080804T 邮政工程、080701 电子信息工程、080702 电子科学与技术、080703 通信工程、080706 信息工程、080714T 电子信息科学与技术、120102 信息管理与信息系统、120402 行政管理、120401 公共事业管理、050101 汉语言文学、050102 汉语言、050107T 秘书学</t>
  </si>
  <si>
    <t>陈同志</t>
  </si>
  <si>
    <t>0575-82331182</t>
  </si>
  <si>
    <t>0048</t>
  </si>
  <si>
    <t>绍兴市上虞区杭州湾综合管理办公室</t>
  </si>
  <si>
    <t>绍兴市上虞区海塘工程管理所</t>
  </si>
  <si>
    <t>海塘管理</t>
  </si>
  <si>
    <t>0049</t>
  </si>
  <si>
    <t>081102 水文与水资源工程、081103 港口航道与海岸工程、081105T 水利科学与工程</t>
  </si>
  <si>
    <t>0575-82313732</t>
  </si>
  <si>
    <t>绍兴市上虞区杭州湾综合服务中心</t>
  </si>
  <si>
    <t>0050</t>
  </si>
  <si>
    <t>020109T 数字经济、020401 国际经济与贸易、070301 化学、070302 应用化学、120204 财务管理</t>
  </si>
  <si>
    <t>杭州湾上虞经济技术开发区管理委员会</t>
  </si>
  <si>
    <t>杭州湾上虞经济技术开发区招商服务中心</t>
  </si>
  <si>
    <t>产业服务</t>
  </si>
  <si>
    <t>0051</t>
  </si>
  <si>
    <t>100701 药学、101001 医学检验技术、080401 材料科学与工程、081302 制药工程、082601 生物医学工程、083001 生物工程</t>
  </si>
  <si>
    <t>0575-82734790</t>
  </si>
  <si>
    <t>浙江省上虞曹娥江旅游度假区管理委员会</t>
  </si>
  <si>
    <t>浙江省上虞曹娥江旅游度假区投资服务中心</t>
  </si>
  <si>
    <t>文宣运营</t>
  </si>
  <si>
    <t>0052</t>
  </si>
  <si>
    <t>120409T 公共关系学、050306T 网络与新媒体、120210 文化产业管理</t>
  </si>
  <si>
    <t>李同志</t>
  </si>
  <si>
    <t>0575-89295833</t>
  </si>
  <si>
    <t>绍兴市上虞区卫生健康局</t>
  </si>
  <si>
    <t>绍兴市急救中心上虞区分中心</t>
  </si>
  <si>
    <t>财务会计</t>
  </si>
  <si>
    <t>0053</t>
  </si>
  <si>
    <t>120203K 会计学、120204 财务管理、120207 审计学</t>
  </si>
  <si>
    <t>0575-82397696</t>
  </si>
  <si>
    <t>绍兴市上虞人民医院</t>
  </si>
  <si>
    <t>*总务</t>
  </si>
  <si>
    <t>0054</t>
  </si>
  <si>
    <t>080601 电气工程及其自动化、080604T 电气工程与智能控制、080605T 电机电器智能化、080701 电子信息工程</t>
  </si>
  <si>
    <t>总务科岗位操作性及应急性比较强，工作时间实行24小时轮班制，工作强度较大，适合男性</t>
  </si>
  <si>
    <t>0575-82187353</t>
  </si>
  <si>
    <t>*会计财务</t>
  </si>
  <si>
    <t>0055</t>
  </si>
  <si>
    <t>绍兴市上虞妇幼保健院</t>
  </si>
  <si>
    <t>*人事管理</t>
  </si>
  <si>
    <t>0056</t>
  </si>
  <si>
    <t>120206 人力资源管理、120401 公共事业管理、120402 行政管理</t>
  </si>
  <si>
    <t>朱同志</t>
  </si>
  <si>
    <t>0575-82212648</t>
  </si>
  <si>
    <t>*财会审计</t>
  </si>
  <si>
    <t>0057</t>
  </si>
  <si>
    <t>*计算机网络</t>
  </si>
  <si>
    <t>0058</t>
  </si>
  <si>
    <t>080901 计算机科学与技术、080903 网络工程、080904K 信息安全、080902 软件工程、120102 信息管理与信息系统、080703 通信工程</t>
  </si>
  <si>
    <t>该岗位需单独值夜，且工作强度大，适合男性</t>
  </si>
  <si>
    <t>绍兴市上虞第二人民医院</t>
  </si>
  <si>
    <t>*信息维护</t>
  </si>
  <si>
    <t>0059</t>
  </si>
  <si>
    <t>080901 计算机科学与技术、080703 通信工程、080903 网络工程</t>
  </si>
  <si>
    <t>0575-82067897</t>
  </si>
  <si>
    <t>*设备管理</t>
  </si>
  <si>
    <t>0060</t>
  </si>
  <si>
    <t>082601 生物医学工程、080601 电气工程及其自动化、080202 机械设计制造及其自动化</t>
  </si>
  <si>
    <t>该岗位需从事设备维修和搬运，登高作业，适合男性</t>
  </si>
  <si>
    <t>*财务审计</t>
  </si>
  <si>
    <t>0061</t>
  </si>
  <si>
    <t>绍兴市上虞区小越街道社区卫生服务中心</t>
  </si>
  <si>
    <t>会计财务</t>
  </si>
  <si>
    <t>0062</t>
  </si>
  <si>
    <t>童同志</t>
  </si>
  <si>
    <t>0575-82717018</t>
  </si>
  <si>
    <t>乡镇人民政府（街道办事处）</t>
  </si>
  <si>
    <t>基层事业综合服务中心</t>
  </si>
  <si>
    <t>0063</t>
  </si>
  <si>
    <t>0301 法学类、1204 公共管理类、1203 农业经济管理类</t>
  </si>
  <si>
    <t>0575-82206618</t>
  </si>
  <si>
    <t>0064</t>
  </si>
  <si>
    <t>工作人员3</t>
  </si>
  <si>
    <t>0065</t>
  </si>
  <si>
    <t>0501 中国语言文学类、0503 新闻传播学类</t>
  </si>
  <si>
    <t>工作人员4</t>
  </si>
  <si>
    <t>0066</t>
  </si>
  <si>
    <t>0811 水利类，082305 农业水利工程</t>
  </si>
  <si>
    <t>田间作业，适合男性</t>
  </si>
  <si>
    <t>工作人员5</t>
  </si>
  <si>
    <t>0067</t>
  </si>
  <si>
    <t>0828 建筑类，081001 土木工程、120103 工程管理、120105 工程造价</t>
  </si>
  <si>
    <t>野外作业，适合男性</t>
  </si>
  <si>
    <t>工作人员6</t>
  </si>
  <si>
    <t>0068</t>
  </si>
  <si>
    <t>工作人员7</t>
  </si>
  <si>
    <t>0069</t>
  </si>
  <si>
    <t>082301 农业工程、082305 农业水利工程、090101 农学、090112T 智慧农业、090501 林学、082305 农业水利工程</t>
  </si>
  <si>
    <t>工作人员8</t>
  </si>
  <si>
    <t>0070</t>
  </si>
  <si>
    <t>0901 植物生产类、0902 自然保护与环境生态类、0904 动物医学类</t>
  </si>
  <si>
    <t>工作人员9</t>
  </si>
  <si>
    <t>0071</t>
  </si>
  <si>
    <t>130501 艺术设计学、130102T 艺术管理、130206 舞蹈编导、050301 新闻学、050304 传播学、130309 播音与主持艺术</t>
  </si>
  <si>
    <t>工作人员10</t>
  </si>
  <si>
    <t>0072</t>
  </si>
  <si>
    <t>绍兴市上虞区融媒体中心</t>
  </si>
  <si>
    <t>办公室（文秘、法务）</t>
  </si>
  <si>
    <t>0073</t>
  </si>
  <si>
    <t>详见《2021年绍兴市上虞区融媒体中心公开招聘工作人员公告》</t>
  </si>
  <si>
    <t>0575-82216744</t>
  </si>
  <si>
    <t>新媒体技术、制作</t>
  </si>
  <si>
    <t>0074</t>
  </si>
  <si>
    <t>采编</t>
  </si>
  <si>
    <t>0075</t>
  </si>
  <si>
    <t>播音1</t>
  </si>
  <si>
    <t>0076</t>
  </si>
  <si>
    <t>播音2</t>
  </si>
  <si>
    <t>0077</t>
  </si>
  <si>
    <t>节目主持</t>
  </si>
  <si>
    <t>0078</t>
  </si>
  <si>
    <t>详见《2021年绍兴市上虞区文化馆公开招聘工作人员公告》</t>
  </si>
  <si>
    <t>合计</t>
  </si>
  <si>
    <t>备注：岗位名称前带“*”纳入报备员额制管理；
专业资格认定原则：
1.资格条件设置为专业的，按设定的专业来确认；
2.资格条件设置专业为“**类”的，参照2020年国家颁布的高校专业设置目录认定；
3.新旧专业名称改变、本科对应的硕士专业视为符合专业要求；
4.其他有异议的，由用人单位主管部门和组织人社部门研究确定。</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</si>
</sst>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1">
    <font>
      <sz val="11"/>
      <color theme="1"/>
      <name val="宋体"/>
      <charset val="134"/>
      <scheme val="minor"/>
    </font>
    <font>
      <b/>
      <sz val="12"/>
      <name val="黑体"/>
      <charset val="134"/>
    </font>
    <font>
      <sz val="11"/>
      <name val="宋体"/>
      <charset val="134"/>
      <scheme val="minor"/>
    </font>
    <font>
      <b/>
      <sz val="10"/>
      <name val="黑体"/>
      <charset val="134"/>
    </font>
    <font>
      <sz val="11"/>
      <name val="宋体"/>
      <charset val="134"/>
    </font>
    <font>
      <sz val="10"/>
      <name val="宋体"/>
      <charset val="134"/>
    </font>
    <font>
      <sz val="12"/>
      <name val="宋体"/>
      <charset val="134"/>
      <scheme val="minor"/>
    </font>
    <font>
      <b/>
      <sz val="24"/>
      <name val="方正小标宋简体"/>
      <charset val="134"/>
    </font>
    <font>
      <sz val="24"/>
      <name val="方正小标宋简体"/>
      <charset val="134"/>
    </font>
    <font>
      <sz val="12"/>
      <name val="仿宋"/>
      <charset val="134"/>
    </font>
    <font>
      <b/>
      <sz val="12"/>
      <name val="仿宋"/>
      <charset val="134"/>
    </font>
    <font>
      <sz val="11"/>
      <color theme="1"/>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b/>
      <sz val="11"/>
      <color rgb="FFFA7D00"/>
      <name val="宋体"/>
      <charset val="0"/>
      <scheme val="minor"/>
    </font>
    <font>
      <u/>
      <sz val="11"/>
      <color rgb="FF0000FF"/>
      <name val="宋体"/>
      <charset val="0"/>
      <scheme val="minor"/>
    </font>
    <font>
      <sz val="11"/>
      <color rgb="FFFF0000"/>
      <name val="宋体"/>
      <charset val="0"/>
      <scheme val="minor"/>
    </font>
    <font>
      <b/>
      <sz val="11"/>
      <color rgb="FFFFFFFF"/>
      <name val="宋体"/>
      <charset val="0"/>
      <scheme val="minor"/>
    </font>
    <font>
      <sz val="12"/>
      <name val="宋体"/>
      <charset val="134"/>
    </font>
    <font>
      <u/>
      <sz val="11"/>
      <color rgb="FF800080"/>
      <name val="宋体"/>
      <charset val="0"/>
      <scheme val="minor"/>
    </font>
    <font>
      <b/>
      <sz val="11"/>
      <color theme="1"/>
      <name val="宋体"/>
      <charset val="0"/>
      <scheme val="minor"/>
    </font>
    <font>
      <i/>
      <sz val="11"/>
      <color rgb="FF7F7F7F"/>
      <name val="宋体"/>
      <charset val="0"/>
      <scheme val="minor"/>
    </font>
    <font>
      <sz val="11"/>
      <color rgb="FF9C6500"/>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5" tint="0.799981688894314"/>
        <bgColor indexed="64"/>
      </patternFill>
    </fill>
    <fill>
      <patternFill patternType="solid">
        <fgColor theme="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5" borderId="0" applyNumberFormat="0" applyBorder="0" applyAlignment="0" applyProtection="0">
      <alignment vertical="center"/>
    </xf>
    <xf numFmtId="0" fontId="18" fillId="8"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4" borderId="20" applyNumberFormat="0" applyFont="0" applyAlignment="0" applyProtection="0">
      <alignment vertical="center"/>
    </xf>
    <xf numFmtId="0" fontId="13" fillId="20"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23" applyNumberFormat="0" applyFill="0" applyAlignment="0" applyProtection="0">
      <alignment vertical="center"/>
    </xf>
    <xf numFmtId="0" fontId="30" fillId="0" borderId="23" applyNumberFormat="0" applyFill="0" applyAlignment="0" applyProtection="0">
      <alignment vertical="center"/>
    </xf>
    <xf numFmtId="0" fontId="13" fillId="13" borderId="0" applyNumberFormat="0" applyBorder="0" applyAlignment="0" applyProtection="0">
      <alignment vertical="center"/>
    </xf>
    <xf numFmtId="0" fontId="16" fillId="0" borderId="18" applyNumberFormat="0" applyFill="0" applyAlignment="0" applyProtection="0">
      <alignment vertical="center"/>
    </xf>
    <xf numFmtId="0" fontId="13" fillId="22" borderId="0" applyNumberFormat="0" applyBorder="0" applyAlignment="0" applyProtection="0">
      <alignment vertical="center"/>
    </xf>
    <xf numFmtId="0" fontId="14" fillId="5" borderId="16" applyNumberFormat="0" applyAlignment="0" applyProtection="0">
      <alignment vertical="center"/>
    </xf>
    <xf numFmtId="0" fontId="19" fillId="5" borderId="19" applyNumberFormat="0" applyAlignment="0" applyProtection="0">
      <alignment vertical="center"/>
    </xf>
    <xf numFmtId="0" fontId="22" fillId="18" borderId="21" applyNumberFormat="0" applyAlignment="0" applyProtection="0">
      <alignment vertical="center"/>
    </xf>
    <xf numFmtId="0" fontId="11" fillId="12" borderId="0" applyNumberFormat="0" applyBorder="0" applyAlignment="0" applyProtection="0">
      <alignment vertical="center"/>
    </xf>
    <xf numFmtId="0" fontId="13" fillId="29" borderId="0" applyNumberFormat="0" applyBorder="0" applyAlignment="0" applyProtection="0">
      <alignment vertical="center"/>
    </xf>
    <xf numFmtId="0" fontId="15" fillId="0" borderId="17" applyNumberFormat="0" applyFill="0" applyAlignment="0" applyProtection="0">
      <alignment vertical="center"/>
    </xf>
    <xf numFmtId="0" fontId="25" fillId="0" borderId="22" applyNumberFormat="0" applyFill="0" applyAlignment="0" applyProtection="0">
      <alignment vertical="center"/>
    </xf>
    <xf numFmtId="0" fontId="29" fillId="27" borderId="0" applyNumberFormat="0" applyBorder="0" applyAlignment="0" applyProtection="0">
      <alignment vertical="center"/>
    </xf>
    <xf numFmtId="0" fontId="27" fillId="24" borderId="0" applyNumberFormat="0" applyBorder="0" applyAlignment="0" applyProtection="0">
      <alignment vertical="center"/>
    </xf>
    <xf numFmtId="0" fontId="11" fillId="10" borderId="0" applyNumberFormat="0" applyBorder="0" applyAlignment="0" applyProtection="0">
      <alignment vertical="center"/>
    </xf>
    <xf numFmtId="0" fontId="13" fillId="4" borderId="0" applyNumberFormat="0" applyBorder="0" applyAlignment="0" applyProtection="0">
      <alignment vertical="center"/>
    </xf>
    <xf numFmtId="0" fontId="11" fillId="17" borderId="0" applyNumberFormat="0" applyBorder="0" applyAlignment="0" applyProtection="0">
      <alignment vertical="center"/>
    </xf>
    <xf numFmtId="0" fontId="11" fillId="26" borderId="0" applyNumberFormat="0" applyBorder="0" applyAlignment="0" applyProtection="0">
      <alignment vertical="center"/>
    </xf>
    <xf numFmtId="0" fontId="11" fillId="31" borderId="0" applyNumberFormat="0" applyBorder="0" applyAlignment="0" applyProtection="0">
      <alignment vertical="center"/>
    </xf>
    <xf numFmtId="0" fontId="11" fillId="2" borderId="0" applyNumberFormat="0" applyBorder="0" applyAlignment="0" applyProtection="0">
      <alignment vertical="center"/>
    </xf>
    <xf numFmtId="0" fontId="13" fillId="28" borderId="0" applyNumberFormat="0" applyBorder="0" applyAlignment="0" applyProtection="0">
      <alignment vertical="center"/>
    </xf>
    <xf numFmtId="0" fontId="13" fillId="30" borderId="0" applyNumberFormat="0" applyBorder="0" applyAlignment="0" applyProtection="0">
      <alignment vertical="center"/>
    </xf>
    <xf numFmtId="0" fontId="11" fillId="25" borderId="0" applyNumberFormat="0" applyBorder="0" applyAlignment="0" applyProtection="0">
      <alignment vertical="center"/>
    </xf>
    <xf numFmtId="0" fontId="11" fillId="23" borderId="0" applyNumberFormat="0" applyBorder="0" applyAlignment="0" applyProtection="0">
      <alignment vertical="center"/>
    </xf>
    <xf numFmtId="0" fontId="13" fillId="21" borderId="0" applyNumberFormat="0" applyBorder="0" applyAlignment="0" applyProtection="0">
      <alignment vertical="center"/>
    </xf>
    <xf numFmtId="0" fontId="11" fillId="19" borderId="0" applyNumberFormat="0" applyBorder="0" applyAlignment="0" applyProtection="0">
      <alignment vertical="center"/>
    </xf>
    <xf numFmtId="0" fontId="13" fillId="7" borderId="0" applyNumberFormat="0" applyBorder="0" applyAlignment="0" applyProtection="0">
      <alignment vertical="center"/>
    </xf>
    <xf numFmtId="0" fontId="13" fillId="32" borderId="0" applyNumberFormat="0" applyBorder="0" applyAlignment="0" applyProtection="0">
      <alignment vertical="center"/>
    </xf>
    <xf numFmtId="0" fontId="11" fillId="16" borderId="0" applyNumberFormat="0" applyBorder="0" applyAlignment="0" applyProtection="0">
      <alignment vertical="center"/>
    </xf>
    <xf numFmtId="0" fontId="23" fillId="0" borderId="0"/>
    <xf numFmtId="0" fontId="13" fillId="9" borderId="0" applyNumberFormat="0" applyBorder="0" applyAlignment="0" applyProtection="0">
      <alignment vertical="center"/>
    </xf>
  </cellStyleXfs>
  <cellXfs count="5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48" applyFont="1" applyBorder="1" applyAlignment="1">
      <alignment horizontal="center" vertical="center" wrapText="1"/>
    </xf>
    <xf numFmtId="0" fontId="5" fillId="0" borderId="0" xfId="48"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48" applyFont="1" applyFill="1" applyBorder="1" applyAlignment="1">
      <alignment horizontal="center"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Border="1" applyAlignment="1">
      <alignment horizontal="center" vertical="center" wrapText="1"/>
    </xf>
    <xf numFmtId="0" fontId="9" fillId="0" borderId="3" xfId="48" applyFont="1" applyFill="1" applyBorder="1" applyAlignment="1">
      <alignment horizontal="center" vertical="center" wrapText="1"/>
    </xf>
    <xf numFmtId="0" fontId="9" fillId="0" borderId="1" xfId="48"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4" xfId="48" applyFont="1" applyFill="1" applyBorder="1" applyAlignment="1">
      <alignment horizontal="center" vertical="center" wrapText="1"/>
    </xf>
    <xf numFmtId="0" fontId="9" fillId="0" borderId="1" xfId="48" applyFont="1" applyFill="1" applyBorder="1" applyAlignment="1">
      <alignment horizontal="left" vertical="center" wrapText="1"/>
    </xf>
    <xf numFmtId="0" fontId="10" fillId="0" borderId="1" xfId="0" applyFont="1" applyBorder="1" applyAlignment="1">
      <alignment horizontal="left" vertical="center" wrapText="1"/>
    </xf>
    <xf numFmtId="0" fontId="9" fillId="0" borderId="2" xfId="48" applyFont="1" applyBorder="1" applyAlignment="1">
      <alignment horizontal="center" vertical="center" wrapText="1"/>
    </xf>
    <xf numFmtId="0" fontId="9" fillId="0" borderId="3" xfId="48" applyFont="1" applyBorder="1" applyAlignment="1">
      <alignment horizontal="center" vertical="center" wrapText="1"/>
    </xf>
    <xf numFmtId="0" fontId="9" fillId="0" borderId="4" xfId="48" applyFont="1" applyBorder="1" applyAlignment="1">
      <alignment horizontal="center" vertical="center" wrapText="1"/>
    </xf>
    <xf numFmtId="0" fontId="9" fillId="0" borderId="1" xfId="48"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48"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5" xfId="48" applyFont="1" applyFill="1" applyBorder="1" applyAlignment="1">
      <alignment horizontal="center" vertical="center" wrapText="1"/>
    </xf>
    <xf numFmtId="0" fontId="9" fillId="0" borderId="6" xfId="48" applyFont="1" applyFill="1" applyBorder="1" applyAlignment="1">
      <alignment horizontal="center" vertical="center" wrapText="1"/>
    </xf>
    <xf numFmtId="0" fontId="9" fillId="0" borderId="7" xfId="48" applyFont="1" applyFill="1" applyBorder="1" applyAlignment="1">
      <alignment horizontal="center" vertical="center" wrapText="1"/>
    </xf>
    <xf numFmtId="0" fontId="9" fillId="0" borderId="8" xfId="48" applyFont="1" applyFill="1" applyBorder="1" applyAlignment="1">
      <alignment horizontal="center" vertical="center" wrapText="1"/>
    </xf>
    <xf numFmtId="0" fontId="9" fillId="0" borderId="9" xfId="48" applyFont="1" applyFill="1" applyBorder="1" applyAlignment="1">
      <alignment horizontal="center" vertical="center" wrapText="1"/>
    </xf>
    <xf numFmtId="0" fontId="9" fillId="0" borderId="10" xfId="48" applyFont="1" applyFill="1" applyBorder="1" applyAlignment="1">
      <alignment horizontal="center" vertical="center" wrapText="1"/>
    </xf>
    <xf numFmtId="0" fontId="9" fillId="0" borderId="8" xfId="48"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2" xfId="0" applyFont="1" applyFill="1" applyBorder="1" applyAlignment="1">
      <alignment horizontal="left" vertical="center"/>
    </xf>
    <xf numFmtId="0" fontId="9" fillId="0" borderId="11" xfId="48" applyFont="1" applyFill="1" applyBorder="1" applyAlignment="1">
      <alignment horizontal="center" vertical="center" wrapText="1"/>
    </xf>
    <xf numFmtId="0" fontId="9" fillId="0" borderId="12" xfId="48" applyFont="1" applyFill="1" applyBorder="1" applyAlignment="1">
      <alignment horizontal="center" vertical="center" wrapText="1"/>
    </xf>
    <xf numFmtId="0" fontId="9" fillId="0" borderId="0" xfId="48" applyFont="1" applyFill="1" applyAlignment="1">
      <alignment horizontal="center" vertical="center" wrapText="1"/>
    </xf>
    <xf numFmtId="0" fontId="9" fillId="0" borderId="13" xfId="48" applyFont="1" applyFill="1" applyBorder="1" applyAlignment="1">
      <alignment horizontal="center" vertical="center" wrapText="1"/>
    </xf>
    <xf numFmtId="0" fontId="9" fillId="0" borderId="14" xfId="48" applyFont="1" applyFill="1" applyBorder="1" applyAlignment="1">
      <alignment horizontal="center" vertical="center" wrapText="1"/>
    </xf>
    <xf numFmtId="0" fontId="9" fillId="0" borderId="15" xfId="48" applyFont="1" applyFill="1" applyBorder="1" applyAlignment="1">
      <alignment horizontal="center" vertical="center" wrapText="1"/>
    </xf>
    <xf numFmtId="0" fontId="9" fillId="0" borderId="9" xfId="48" applyFont="1" applyBorder="1" applyAlignment="1">
      <alignment horizontal="center" vertical="center" wrapText="1"/>
    </xf>
    <xf numFmtId="0" fontId="9" fillId="0" borderId="10" xfId="48"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_201507事业单位招考计划审核" xfId="48"/>
    <cellStyle name="60% - 强调文字颜色 6" xfId="49" builtinId="52"/>
  </cellStyles>
  <dxfs count="1">
    <dxf>
      <font>
        <color rgb="FF9C0006"/>
      </font>
      <fill>
        <patternFill patternType="solid">
          <bgColor rgb="FFFFC7CE"/>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4"/>
  <sheetViews>
    <sheetView tabSelected="1" zoomScale="90" zoomScaleNormal="90" workbookViewId="0">
      <pane ySplit="4" topLeftCell="A71" activePane="bottomLeft" state="frozen"/>
      <selection/>
      <selection pane="bottomLeft" activeCell="J74" sqref="J74"/>
    </sheetView>
  </sheetViews>
  <sheetFormatPr defaultColWidth="9" defaultRowHeight="13.5"/>
  <cols>
    <col min="1" max="1" width="6.25833333333333" style="7" customWidth="1"/>
    <col min="2" max="2" width="16.7166666666667" style="7" customWidth="1"/>
    <col min="3" max="3" width="18.125" style="7" customWidth="1"/>
    <col min="4" max="4" width="5.625" style="7" customWidth="1"/>
    <col min="5" max="5" width="12.5" style="7" customWidth="1"/>
    <col min="6" max="6" width="5.94166666666667" style="7" customWidth="1"/>
    <col min="7" max="7" width="6.875" style="7" customWidth="1"/>
    <col min="8" max="8" width="56.625" style="8" customWidth="1"/>
    <col min="9" max="10" width="9.21666666666667" style="7" customWidth="1"/>
    <col min="11" max="11" width="28.375" style="8" customWidth="1"/>
    <col min="12" max="12" width="8.50833333333333" style="7" customWidth="1"/>
    <col min="13" max="13" width="10.6166666666667" style="7" customWidth="1"/>
    <col min="14" max="16384" width="9" style="7"/>
  </cols>
  <sheetData>
    <row r="1" ht="30" customHeight="1" spans="1:2">
      <c r="A1" s="9" t="s">
        <v>0</v>
      </c>
      <c r="B1" s="9"/>
    </row>
    <row r="2" ht="42" customHeight="1" spans="1:13">
      <c r="A2" s="10" t="s">
        <v>1</v>
      </c>
      <c r="B2" s="10"/>
      <c r="C2" s="10"/>
      <c r="D2" s="10"/>
      <c r="E2" s="10"/>
      <c r="F2" s="10"/>
      <c r="G2" s="10"/>
      <c r="H2" s="11"/>
      <c r="I2" s="10"/>
      <c r="J2" s="10"/>
      <c r="K2" s="11"/>
      <c r="L2" s="10"/>
      <c r="M2" s="10"/>
    </row>
    <row r="3" s="1" customFormat="1" ht="14" customHeight="1" spans="1:13">
      <c r="A3" s="12"/>
      <c r="B3" s="10"/>
      <c r="C3" s="10"/>
      <c r="D3" s="10"/>
      <c r="E3" s="10"/>
      <c r="F3" s="10"/>
      <c r="G3" s="10"/>
      <c r="H3" s="11"/>
      <c r="I3" s="10"/>
      <c r="J3" s="10"/>
      <c r="K3" s="11"/>
      <c r="L3" s="10"/>
      <c r="M3" s="10"/>
    </row>
    <row r="4" s="2" customFormat="1" ht="36.75" customHeight="1" spans="1:13">
      <c r="A4" s="13" t="s">
        <v>2</v>
      </c>
      <c r="B4" s="13" t="s">
        <v>3</v>
      </c>
      <c r="C4" s="13" t="s">
        <v>4</v>
      </c>
      <c r="D4" s="13" t="s">
        <v>5</v>
      </c>
      <c r="E4" s="13" t="s">
        <v>6</v>
      </c>
      <c r="F4" s="13" t="s">
        <v>7</v>
      </c>
      <c r="G4" s="13" t="s">
        <v>8</v>
      </c>
      <c r="H4" s="13" t="s">
        <v>9</v>
      </c>
      <c r="I4" s="13" t="s">
        <v>10</v>
      </c>
      <c r="J4" s="13" t="s">
        <v>11</v>
      </c>
      <c r="K4" s="13" t="s">
        <v>12</v>
      </c>
      <c r="L4" s="13" t="s">
        <v>13</v>
      </c>
      <c r="M4" s="13" t="s">
        <v>14</v>
      </c>
    </row>
    <row r="5" s="2" customFormat="1" ht="70" customHeight="1" spans="1:13">
      <c r="A5" s="14">
        <v>1</v>
      </c>
      <c r="B5" s="14" t="s">
        <v>15</v>
      </c>
      <c r="C5" s="14" t="s">
        <v>16</v>
      </c>
      <c r="D5" s="15" t="s">
        <v>17</v>
      </c>
      <c r="E5" s="16" t="s">
        <v>18</v>
      </c>
      <c r="F5" s="17" t="s">
        <v>19</v>
      </c>
      <c r="G5" s="16">
        <v>1</v>
      </c>
      <c r="H5" s="18" t="s">
        <v>20</v>
      </c>
      <c r="I5" s="21" t="s">
        <v>21</v>
      </c>
      <c r="J5" s="21" t="s">
        <v>22</v>
      </c>
      <c r="K5" s="24" t="s">
        <v>23</v>
      </c>
      <c r="L5" s="14" t="s">
        <v>24</v>
      </c>
      <c r="M5" s="14" t="s">
        <v>25</v>
      </c>
    </row>
    <row r="6" s="2" customFormat="1" ht="70" customHeight="1" spans="1:13">
      <c r="A6" s="19"/>
      <c r="B6" s="19"/>
      <c r="C6" s="19"/>
      <c r="D6" s="20"/>
      <c r="E6" s="16" t="s">
        <v>26</v>
      </c>
      <c r="F6" s="17" t="s">
        <v>27</v>
      </c>
      <c r="G6" s="16">
        <v>1</v>
      </c>
      <c r="H6" s="18" t="s">
        <v>20</v>
      </c>
      <c r="I6" s="21" t="s">
        <v>21</v>
      </c>
      <c r="J6" s="21" t="s">
        <v>22</v>
      </c>
      <c r="K6" s="24"/>
      <c r="L6" s="19"/>
      <c r="M6" s="19"/>
    </row>
    <row r="7" s="2" customFormat="1" ht="70" customHeight="1" spans="1:13">
      <c r="A7" s="16">
        <v>2</v>
      </c>
      <c r="B7" s="16" t="s">
        <v>28</v>
      </c>
      <c r="C7" s="16" t="s">
        <v>29</v>
      </c>
      <c r="D7" s="21" t="s">
        <v>17</v>
      </c>
      <c r="E7" s="16" t="s">
        <v>30</v>
      </c>
      <c r="F7" s="17" t="s">
        <v>31</v>
      </c>
      <c r="G7" s="16">
        <v>1</v>
      </c>
      <c r="H7" s="18" t="s">
        <v>32</v>
      </c>
      <c r="I7" s="21" t="s">
        <v>21</v>
      </c>
      <c r="J7" s="21" t="s">
        <v>22</v>
      </c>
      <c r="K7" s="24"/>
      <c r="L7" s="16" t="s">
        <v>33</v>
      </c>
      <c r="M7" s="16" t="s">
        <v>34</v>
      </c>
    </row>
    <row r="8" s="2" customFormat="1" ht="70" customHeight="1" spans="1:13">
      <c r="A8" s="16">
        <v>3</v>
      </c>
      <c r="B8" s="16" t="s">
        <v>35</v>
      </c>
      <c r="C8" s="16" t="s">
        <v>36</v>
      </c>
      <c r="D8" s="21" t="s">
        <v>17</v>
      </c>
      <c r="E8" s="16" t="s">
        <v>37</v>
      </c>
      <c r="F8" s="17" t="s">
        <v>38</v>
      </c>
      <c r="G8" s="16">
        <v>1</v>
      </c>
      <c r="H8" s="18" t="s">
        <v>39</v>
      </c>
      <c r="I8" s="21" t="s">
        <v>21</v>
      </c>
      <c r="J8" s="21" t="s">
        <v>22</v>
      </c>
      <c r="K8" s="24"/>
      <c r="L8" s="16" t="s">
        <v>40</v>
      </c>
      <c r="M8" s="16" t="s">
        <v>41</v>
      </c>
    </row>
    <row r="9" s="2" customFormat="1" ht="70" customHeight="1" spans="1:13">
      <c r="A9" s="16">
        <v>4</v>
      </c>
      <c r="B9" s="16" t="s">
        <v>42</v>
      </c>
      <c r="C9" s="16" t="s">
        <v>43</v>
      </c>
      <c r="D9" s="21" t="s">
        <v>17</v>
      </c>
      <c r="E9" s="16" t="s">
        <v>44</v>
      </c>
      <c r="F9" s="17" t="s">
        <v>45</v>
      </c>
      <c r="G9" s="16">
        <v>1</v>
      </c>
      <c r="H9" s="18" t="s">
        <v>46</v>
      </c>
      <c r="I9" s="21" t="s">
        <v>21</v>
      </c>
      <c r="J9" s="21" t="s">
        <v>22</v>
      </c>
      <c r="K9" s="24"/>
      <c r="L9" s="16" t="s">
        <v>47</v>
      </c>
      <c r="M9" s="16" t="s">
        <v>48</v>
      </c>
    </row>
    <row r="10" s="3" customFormat="1" ht="70" customHeight="1" spans="1:13">
      <c r="A10" s="14">
        <v>5</v>
      </c>
      <c r="B10" s="14" t="s">
        <v>49</v>
      </c>
      <c r="C10" s="14" t="s">
        <v>49</v>
      </c>
      <c r="D10" s="15" t="s">
        <v>17</v>
      </c>
      <c r="E10" s="16" t="s">
        <v>50</v>
      </c>
      <c r="F10" s="17" t="s">
        <v>51</v>
      </c>
      <c r="G10" s="16">
        <v>1</v>
      </c>
      <c r="H10" s="18" t="s">
        <v>52</v>
      </c>
      <c r="I10" s="21" t="s">
        <v>21</v>
      </c>
      <c r="J10" s="21" t="s">
        <v>22</v>
      </c>
      <c r="K10" s="24"/>
      <c r="L10" s="14" t="s">
        <v>53</v>
      </c>
      <c r="M10" s="14" t="s">
        <v>54</v>
      </c>
    </row>
    <row r="11" s="3" customFormat="1" ht="70" customHeight="1" spans="1:13">
      <c r="A11" s="22"/>
      <c r="B11" s="22"/>
      <c r="C11" s="22"/>
      <c r="D11" s="23"/>
      <c r="E11" s="16" t="s">
        <v>55</v>
      </c>
      <c r="F11" s="17" t="s">
        <v>56</v>
      </c>
      <c r="G11" s="16">
        <v>1</v>
      </c>
      <c r="H11" s="18" t="s">
        <v>57</v>
      </c>
      <c r="I11" s="21" t="s">
        <v>21</v>
      </c>
      <c r="J11" s="21" t="s">
        <v>22</v>
      </c>
      <c r="K11" s="24"/>
      <c r="L11" s="22"/>
      <c r="M11" s="22"/>
    </row>
    <row r="12" s="3" customFormat="1" ht="90" customHeight="1" spans="1:13">
      <c r="A12" s="19"/>
      <c r="B12" s="19"/>
      <c r="C12" s="19"/>
      <c r="D12" s="20"/>
      <c r="E12" s="16" t="s">
        <v>58</v>
      </c>
      <c r="F12" s="17" t="s">
        <v>59</v>
      </c>
      <c r="G12" s="16">
        <v>1</v>
      </c>
      <c r="H12" s="18" t="s">
        <v>60</v>
      </c>
      <c r="I12" s="21" t="s">
        <v>21</v>
      </c>
      <c r="J12" s="21" t="s">
        <v>22</v>
      </c>
      <c r="K12" s="24" t="s">
        <v>61</v>
      </c>
      <c r="L12" s="16" t="s">
        <v>62</v>
      </c>
      <c r="M12" s="16" t="s">
        <v>63</v>
      </c>
    </row>
    <row r="13" s="3" customFormat="1" ht="70" customHeight="1" spans="1:13">
      <c r="A13" s="16">
        <v>6</v>
      </c>
      <c r="B13" s="16" t="s">
        <v>64</v>
      </c>
      <c r="C13" s="16" t="s">
        <v>64</v>
      </c>
      <c r="D13" s="21" t="s">
        <v>17</v>
      </c>
      <c r="E13" s="16" t="s">
        <v>65</v>
      </c>
      <c r="F13" s="17" t="s">
        <v>66</v>
      </c>
      <c r="G13" s="16">
        <v>1</v>
      </c>
      <c r="H13" s="18" t="s">
        <v>67</v>
      </c>
      <c r="I13" s="21" t="s">
        <v>21</v>
      </c>
      <c r="J13" s="21" t="s">
        <v>22</v>
      </c>
      <c r="K13" s="24" t="s">
        <v>68</v>
      </c>
      <c r="L13" s="16" t="s">
        <v>69</v>
      </c>
      <c r="M13" s="16" t="s">
        <v>70</v>
      </c>
    </row>
    <row r="14" s="2" customFormat="1" ht="70" customHeight="1" spans="1:13">
      <c r="A14" s="16">
        <v>7</v>
      </c>
      <c r="B14" s="16" t="s">
        <v>71</v>
      </c>
      <c r="C14" s="16" t="s">
        <v>72</v>
      </c>
      <c r="D14" s="21" t="s">
        <v>17</v>
      </c>
      <c r="E14" s="21" t="s">
        <v>73</v>
      </c>
      <c r="F14" s="17" t="s">
        <v>74</v>
      </c>
      <c r="G14" s="16">
        <v>1</v>
      </c>
      <c r="H14" s="24" t="s">
        <v>75</v>
      </c>
      <c r="I14" s="21" t="s">
        <v>21</v>
      </c>
      <c r="J14" s="21" t="s">
        <v>22</v>
      </c>
      <c r="K14" s="24"/>
      <c r="L14" s="21" t="s">
        <v>76</v>
      </c>
      <c r="M14" s="21" t="s">
        <v>77</v>
      </c>
    </row>
    <row r="15" s="2" customFormat="1" ht="70" customHeight="1" spans="1:13">
      <c r="A15" s="14">
        <v>8</v>
      </c>
      <c r="B15" s="14" t="s">
        <v>78</v>
      </c>
      <c r="C15" s="16" t="s">
        <v>79</v>
      </c>
      <c r="D15" s="21" t="s">
        <v>17</v>
      </c>
      <c r="E15" s="21" t="s">
        <v>80</v>
      </c>
      <c r="F15" s="17" t="s">
        <v>81</v>
      </c>
      <c r="G15" s="16">
        <v>1</v>
      </c>
      <c r="H15" s="24" t="s">
        <v>82</v>
      </c>
      <c r="I15" s="21" t="s">
        <v>21</v>
      </c>
      <c r="J15" s="21" t="s">
        <v>22</v>
      </c>
      <c r="K15" s="24" t="s">
        <v>83</v>
      </c>
      <c r="L15" s="15" t="s">
        <v>84</v>
      </c>
      <c r="M15" s="15" t="s">
        <v>85</v>
      </c>
    </row>
    <row r="16" s="2" customFormat="1" ht="70" customHeight="1" spans="1:13">
      <c r="A16" s="19"/>
      <c r="B16" s="19"/>
      <c r="C16" s="16" t="s">
        <v>86</v>
      </c>
      <c r="D16" s="21" t="s">
        <v>17</v>
      </c>
      <c r="E16" s="21" t="s">
        <v>30</v>
      </c>
      <c r="F16" s="17" t="s">
        <v>87</v>
      </c>
      <c r="G16" s="16">
        <v>1</v>
      </c>
      <c r="H16" s="24" t="s">
        <v>88</v>
      </c>
      <c r="I16" s="21" t="s">
        <v>21</v>
      </c>
      <c r="J16" s="21" t="s">
        <v>22</v>
      </c>
      <c r="K16" s="24"/>
      <c r="L16" s="20"/>
      <c r="M16" s="20"/>
    </row>
    <row r="17" s="2" customFormat="1" ht="70" customHeight="1" spans="1:13">
      <c r="A17" s="14">
        <v>9</v>
      </c>
      <c r="B17" s="14" t="s">
        <v>89</v>
      </c>
      <c r="C17" s="14" t="s">
        <v>90</v>
      </c>
      <c r="D17" s="15" t="s">
        <v>17</v>
      </c>
      <c r="E17" s="16" t="s">
        <v>91</v>
      </c>
      <c r="F17" s="17" t="s">
        <v>92</v>
      </c>
      <c r="G17" s="16">
        <v>1</v>
      </c>
      <c r="H17" s="18" t="s">
        <v>93</v>
      </c>
      <c r="I17" s="21" t="s">
        <v>21</v>
      </c>
      <c r="J17" s="21" t="s">
        <v>22</v>
      </c>
      <c r="K17" s="24" t="s">
        <v>94</v>
      </c>
      <c r="L17" s="14" t="s">
        <v>95</v>
      </c>
      <c r="M17" s="14" t="s">
        <v>96</v>
      </c>
    </row>
    <row r="18" s="2" customFormat="1" ht="70" customHeight="1" spans="1:13">
      <c r="A18" s="19"/>
      <c r="B18" s="19"/>
      <c r="C18" s="19"/>
      <c r="D18" s="20"/>
      <c r="E18" s="16" t="s">
        <v>97</v>
      </c>
      <c r="F18" s="17" t="s">
        <v>98</v>
      </c>
      <c r="G18" s="16">
        <v>1</v>
      </c>
      <c r="H18" s="18" t="s">
        <v>93</v>
      </c>
      <c r="I18" s="21" t="s">
        <v>21</v>
      </c>
      <c r="J18" s="21" t="s">
        <v>22</v>
      </c>
      <c r="K18" s="24" t="s">
        <v>99</v>
      </c>
      <c r="L18" s="19"/>
      <c r="M18" s="19"/>
    </row>
    <row r="19" s="2" customFormat="1" ht="70" customHeight="1" spans="1:13">
      <c r="A19" s="16">
        <v>10</v>
      </c>
      <c r="B19" s="16" t="s">
        <v>100</v>
      </c>
      <c r="C19" s="16" t="s">
        <v>101</v>
      </c>
      <c r="D19" s="21" t="s">
        <v>17</v>
      </c>
      <c r="E19" s="16" t="s">
        <v>102</v>
      </c>
      <c r="F19" s="17" t="s">
        <v>103</v>
      </c>
      <c r="G19" s="16">
        <v>1</v>
      </c>
      <c r="H19" s="18" t="s">
        <v>104</v>
      </c>
      <c r="I19" s="21" t="s">
        <v>21</v>
      </c>
      <c r="J19" s="21" t="s">
        <v>22</v>
      </c>
      <c r="K19" s="24" t="s">
        <v>105</v>
      </c>
      <c r="L19" s="16" t="s">
        <v>106</v>
      </c>
      <c r="M19" s="16" t="s">
        <v>107</v>
      </c>
    </row>
    <row r="20" s="2" customFormat="1" ht="70" customHeight="1" spans="1:13">
      <c r="A20" s="14">
        <v>11</v>
      </c>
      <c r="B20" s="14" t="s">
        <v>108</v>
      </c>
      <c r="C20" s="14" t="s">
        <v>109</v>
      </c>
      <c r="D20" s="15" t="s">
        <v>17</v>
      </c>
      <c r="E20" s="16" t="s">
        <v>110</v>
      </c>
      <c r="F20" s="17" t="s">
        <v>111</v>
      </c>
      <c r="G20" s="16">
        <v>1</v>
      </c>
      <c r="H20" s="18" t="s">
        <v>112</v>
      </c>
      <c r="I20" s="21" t="s">
        <v>21</v>
      </c>
      <c r="J20" s="21" t="s">
        <v>22</v>
      </c>
      <c r="K20" s="25"/>
      <c r="L20" s="15" t="s">
        <v>95</v>
      </c>
      <c r="M20" s="26" t="s">
        <v>113</v>
      </c>
    </row>
    <row r="21" s="3" customFormat="1" ht="70" customHeight="1" spans="1:13">
      <c r="A21" s="19"/>
      <c r="B21" s="19"/>
      <c r="C21" s="19"/>
      <c r="D21" s="20"/>
      <c r="E21" s="16" t="s">
        <v>114</v>
      </c>
      <c r="F21" s="17" t="s">
        <v>115</v>
      </c>
      <c r="G21" s="16">
        <v>1</v>
      </c>
      <c r="H21" s="18" t="s">
        <v>116</v>
      </c>
      <c r="I21" s="21" t="s">
        <v>21</v>
      </c>
      <c r="J21" s="21" t="s">
        <v>22</v>
      </c>
      <c r="K21" s="25"/>
      <c r="L21" s="20"/>
      <c r="M21" s="27"/>
    </row>
    <row r="22" s="3" customFormat="1" ht="70" customHeight="1" spans="1:13">
      <c r="A22" s="16">
        <v>12</v>
      </c>
      <c r="B22" s="16" t="s">
        <v>117</v>
      </c>
      <c r="C22" s="16" t="s">
        <v>118</v>
      </c>
      <c r="D22" s="21" t="s">
        <v>17</v>
      </c>
      <c r="E22" s="16" t="s">
        <v>119</v>
      </c>
      <c r="F22" s="17" t="s">
        <v>120</v>
      </c>
      <c r="G22" s="16">
        <v>2</v>
      </c>
      <c r="H22" s="18" t="s">
        <v>121</v>
      </c>
      <c r="I22" s="21" t="s">
        <v>21</v>
      </c>
      <c r="J22" s="21" t="s">
        <v>22</v>
      </c>
      <c r="K22" s="24" t="s">
        <v>122</v>
      </c>
      <c r="L22" s="16" t="s">
        <v>123</v>
      </c>
      <c r="M22" s="16" t="s">
        <v>124</v>
      </c>
    </row>
    <row r="23" s="3" customFormat="1" ht="70" customHeight="1" spans="1:13">
      <c r="A23" s="14">
        <v>13</v>
      </c>
      <c r="B23" s="14" t="s">
        <v>125</v>
      </c>
      <c r="C23" s="16" t="s">
        <v>126</v>
      </c>
      <c r="D23" s="21" t="s">
        <v>17</v>
      </c>
      <c r="E23" s="16" t="s">
        <v>127</v>
      </c>
      <c r="F23" s="17" t="s">
        <v>128</v>
      </c>
      <c r="G23" s="16">
        <v>2</v>
      </c>
      <c r="H23" s="18" t="s">
        <v>129</v>
      </c>
      <c r="I23" s="21" t="s">
        <v>21</v>
      </c>
      <c r="J23" s="21" t="s">
        <v>22</v>
      </c>
      <c r="K23" s="25"/>
      <c r="L23" s="15" t="s">
        <v>130</v>
      </c>
      <c r="M23" s="26" t="s">
        <v>131</v>
      </c>
    </row>
    <row r="24" s="3" customFormat="1" ht="70" customHeight="1" spans="1:13">
      <c r="A24" s="22"/>
      <c r="B24" s="22"/>
      <c r="C24" s="16" t="s">
        <v>132</v>
      </c>
      <c r="D24" s="21" t="s">
        <v>17</v>
      </c>
      <c r="E24" s="16" t="s">
        <v>30</v>
      </c>
      <c r="F24" s="17" t="s">
        <v>133</v>
      </c>
      <c r="G24" s="16">
        <v>1</v>
      </c>
      <c r="H24" s="18" t="s">
        <v>134</v>
      </c>
      <c r="I24" s="21" t="s">
        <v>21</v>
      </c>
      <c r="J24" s="21" t="s">
        <v>22</v>
      </c>
      <c r="K24" s="25"/>
      <c r="L24" s="23"/>
      <c r="M24" s="28"/>
    </row>
    <row r="25" s="3" customFormat="1" ht="70" customHeight="1" spans="1:13">
      <c r="A25" s="19"/>
      <c r="B25" s="19"/>
      <c r="C25" s="16" t="s">
        <v>135</v>
      </c>
      <c r="D25" s="21" t="s">
        <v>17</v>
      </c>
      <c r="E25" s="16" t="s">
        <v>136</v>
      </c>
      <c r="F25" s="17" t="s">
        <v>137</v>
      </c>
      <c r="G25" s="16">
        <v>1</v>
      </c>
      <c r="H25" s="18" t="s">
        <v>138</v>
      </c>
      <c r="I25" s="21" t="s">
        <v>21</v>
      </c>
      <c r="J25" s="21" t="s">
        <v>22</v>
      </c>
      <c r="K25" s="25"/>
      <c r="L25" s="20"/>
      <c r="M25" s="27"/>
    </row>
    <row r="26" s="3" customFormat="1" ht="70" customHeight="1" spans="1:13">
      <c r="A26" s="14">
        <v>14</v>
      </c>
      <c r="B26" s="14" t="s">
        <v>139</v>
      </c>
      <c r="C26" s="16" t="s">
        <v>140</v>
      </c>
      <c r="D26" s="21" t="s">
        <v>17</v>
      </c>
      <c r="E26" s="16" t="s">
        <v>141</v>
      </c>
      <c r="F26" s="17" t="s">
        <v>142</v>
      </c>
      <c r="G26" s="16">
        <v>1</v>
      </c>
      <c r="H26" s="18" t="s">
        <v>143</v>
      </c>
      <c r="I26" s="21" t="s">
        <v>21</v>
      </c>
      <c r="J26" s="21" t="s">
        <v>22</v>
      </c>
      <c r="K26" s="18" t="s">
        <v>144</v>
      </c>
      <c r="L26" s="15" t="s">
        <v>47</v>
      </c>
      <c r="M26" s="26" t="s">
        <v>145</v>
      </c>
    </row>
    <row r="27" s="3" customFormat="1" ht="70" customHeight="1" spans="1:13">
      <c r="A27" s="22"/>
      <c r="B27" s="22"/>
      <c r="C27" s="14" t="s">
        <v>146</v>
      </c>
      <c r="D27" s="15" t="s">
        <v>17</v>
      </c>
      <c r="E27" s="16" t="s">
        <v>147</v>
      </c>
      <c r="F27" s="17" t="s">
        <v>148</v>
      </c>
      <c r="G27" s="16">
        <v>1</v>
      </c>
      <c r="H27" s="18" t="s">
        <v>149</v>
      </c>
      <c r="I27" s="21" t="s">
        <v>21</v>
      </c>
      <c r="J27" s="21" t="s">
        <v>22</v>
      </c>
      <c r="K27" s="25"/>
      <c r="L27" s="23"/>
      <c r="M27" s="28"/>
    </row>
    <row r="28" s="3" customFormat="1" ht="70" customHeight="1" spans="1:13">
      <c r="A28" s="19"/>
      <c r="B28" s="19"/>
      <c r="C28" s="19"/>
      <c r="D28" s="20"/>
      <c r="E28" s="16" t="s">
        <v>150</v>
      </c>
      <c r="F28" s="17" t="s">
        <v>151</v>
      </c>
      <c r="G28" s="16">
        <v>1</v>
      </c>
      <c r="H28" s="18" t="s">
        <v>152</v>
      </c>
      <c r="I28" s="21" t="s">
        <v>21</v>
      </c>
      <c r="J28" s="21" t="s">
        <v>153</v>
      </c>
      <c r="K28" s="18" t="s">
        <v>144</v>
      </c>
      <c r="L28" s="20"/>
      <c r="M28" s="27"/>
    </row>
    <row r="29" s="3" customFormat="1" ht="70" customHeight="1" spans="1:13">
      <c r="A29" s="14">
        <v>15</v>
      </c>
      <c r="B29" s="14" t="s">
        <v>154</v>
      </c>
      <c r="C29" s="16" t="s">
        <v>155</v>
      </c>
      <c r="D29" s="21" t="s">
        <v>17</v>
      </c>
      <c r="E29" s="16" t="s">
        <v>156</v>
      </c>
      <c r="F29" s="17" t="s">
        <v>157</v>
      </c>
      <c r="G29" s="16">
        <v>1</v>
      </c>
      <c r="H29" s="18" t="s">
        <v>158</v>
      </c>
      <c r="I29" s="21" t="s">
        <v>21</v>
      </c>
      <c r="J29" s="21" t="s">
        <v>22</v>
      </c>
      <c r="K29" s="18" t="s">
        <v>159</v>
      </c>
      <c r="L29" s="15" t="s">
        <v>160</v>
      </c>
      <c r="M29" s="26" t="s">
        <v>161</v>
      </c>
    </row>
    <row r="30" s="3" customFormat="1" ht="70" customHeight="1" spans="1:13">
      <c r="A30" s="22"/>
      <c r="B30" s="22"/>
      <c r="C30" s="14" t="s">
        <v>162</v>
      </c>
      <c r="D30" s="15" t="s">
        <v>17</v>
      </c>
      <c r="E30" s="16" t="s">
        <v>163</v>
      </c>
      <c r="F30" s="17" t="s">
        <v>164</v>
      </c>
      <c r="G30" s="16">
        <v>2</v>
      </c>
      <c r="H30" s="18" t="s">
        <v>165</v>
      </c>
      <c r="I30" s="21" t="s">
        <v>21</v>
      </c>
      <c r="J30" s="21" t="s">
        <v>22</v>
      </c>
      <c r="K30" s="18" t="s">
        <v>166</v>
      </c>
      <c r="L30" s="23"/>
      <c r="M30" s="28"/>
    </row>
    <row r="31" s="3" customFormat="1" ht="70" customHeight="1" spans="1:13">
      <c r="A31" s="22"/>
      <c r="B31" s="22"/>
      <c r="C31" s="22"/>
      <c r="D31" s="23"/>
      <c r="E31" s="16" t="s">
        <v>167</v>
      </c>
      <c r="F31" s="17" t="s">
        <v>168</v>
      </c>
      <c r="G31" s="16">
        <v>1</v>
      </c>
      <c r="H31" s="18" t="s">
        <v>169</v>
      </c>
      <c r="I31" s="21" t="s">
        <v>21</v>
      </c>
      <c r="J31" s="21" t="s">
        <v>22</v>
      </c>
      <c r="K31" s="18" t="s">
        <v>170</v>
      </c>
      <c r="L31" s="23"/>
      <c r="M31" s="28"/>
    </row>
    <row r="32" s="3" customFormat="1" ht="70" customHeight="1" spans="1:13">
      <c r="A32" s="22"/>
      <c r="B32" s="22"/>
      <c r="C32" s="22"/>
      <c r="D32" s="23"/>
      <c r="E32" s="16" t="s">
        <v>171</v>
      </c>
      <c r="F32" s="17" t="s">
        <v>172</v>
      </c>
      <c r="G32" s="16">
        <v>1</v>
      </c>
      <c r="H32" s="18" t="s">
        <v>173</v>
      </c>
      <c r="I32" s="21" t="s">
        <v>21</v>
      </c>
      <c r="J32" s="21" t="s">
        <v>22</v>
      </c>
      <c r="K32" s="18" t="s">
        <v>166</v>
      </c>
      <c r="L32" s="23"/>
      <c r="M32" s="28"/>
    </row>
    <row r="33" s="3" customFormat="1" ht="70" customHeight="1" spans="1:13">
      <c r="A33" s="22"/>
      <c r="B33" s="22"/>
      <c r="C33" s="22"/>
      <c r="D33" s="23"/>
      <c r="E33" s="16" t="s">
        <v>174</v>
      </c>
      <c r="F33" s="17" t="s">
        <v>175</v>
      </c>
      <c r="G33" s="16">
        <v>1</v>
      </c>
      <c r="H33" s="18" t="s">
        <v>176</v>
      </c>
      <c r="I33" s="21" t="s">
        <v>21</v>
      </c>
      <c r="J33" s="21" t="s">
        <v>22</v>
      </c>
      <c r="K33" s="18" t="s">
        <v>166</v>
      </c>
      <c r="L33" s="23"/>
      <c r="M33" s="28"/>
    </row>
    <row r="34" s="3" customFormat="1" ht="70" customHeight="1" spans="1:13">
      <c r="A34" s="22"/>
      <c r="B34" s="22"/>
      <c r="C34" s="22"/>
      <c r="D34" s="23"/>
      <c r="E34" s="16" t="s">
        <v>177</v>
      </c>
      <c r="F34" s="17" t="s">
        <v>178</v>
      </c>
      <c r="G34" s="16">
        <v>1</v>
      </c>
      <c r="H34" s="18" t="s">
        <v>179</v>
      </c>
      <c r="I34" s="21" t="s">
        <v>21</v>
      </c>
      <c r="J34" s="21" t="s">
        <v>22</v>
      </c>
      <c r="K34" s="18"/>
      <c r="L34" s="23"/>
      <c r="M34" s="28"/>
    </row>
    <row r="35" s="3" customFormat="1" ht="70" customHeight="1" spans="1:13">
      <c r="A35" s="19"/>
      <c r="B35" s="19"/>
      <c r="C35" s="19"/>
      <c r="D35" s="20"/>
      <c r="E35" s="16" t="s">
        <v>180</v>
      </c>
      <c r="F35" s="17" t="s">
        <v>181</v>
      </c>
      <c r="G35" s="16">
        <v>1</v>
      </c>
      <c r="H35" s="18" t="s">
        <v>182</v>
      </c>
      <c r="I35" s="21" t="s">
        <v>183</v>
      </c>
      <c r="J35" s="21"/>
      <c r="K35" s="24" t="s">
        <v>184</v>
      </c>
      <c r="L35" s="20"/>
      <c r="M35" s="27"/>
    </row>
    <row r="36" s="3" customFormat="1" ht="70" customHeight="1" spans="1:13">
      <c r="A36" s="14">
        <v>16</v>
      </c>
      <c r="B36" s="14" t="s">
        <v>185</v>
      </c>
      <c r="C36" s="14" t="s">
        <v>186</v>
      </c>
      <c r="D36" s="15" t="s">
        <v>17</v>
      </c>
      <c r="E36" s="16" t="s">
        <v>187</v>
      </c>
      <c r="F36" s="17" t="s">
        <v>188</v>
      </c>
      <c r="G36" s="16">
        <v>1</v>
      </c>
      <c r="H36" s="18" t="s">
        <v>189</v>
      </c>
      <c r="I36" s="21" t="s">
        <v>21</v>
      </c>
      <c r="J36" s="21" t="s">
        <v>22</v>
      </c>
      <c r="K36" s="18" t="s">
        <v>94</v>
      </c>
      <c r="L36" s="15" t="s">
        <v>190</v>
      </c>
      <c r="M36" s="26" t="s">
        <v>191</v>
      </c>
    </row>
    <row r="37" s="3" customFormat="1" ht="70" customHeight="1" spans="1:13">
      <c r="A37" s="22"/>
      <c r="B37" s="22"/>
      <c r="C37" s="19"/>
      <c r="D37" s="20"/>
      <c r="E37" s="16" t="s">
        <v>192</v>
      </c>
      <c r="F37" s="17" t="s">
        <v>193</v>
      </c>
      <c r="G37" s="16">
        <v>1</v>
      </c>
      <c r="H37" s="18" t="s">
        <v>189</v>
      </c>
      <c r="I37" s="21" t="s">
        <v>21</v>
      </c>
      <c r="J37" s="21" t="s">
        <v>22</v>
      </c>
      <c r="K37" s="18"/>
      <c r="L37" s="23"/>
      <c r="M37" s="28"/>
    </row>
    <row r="38" s="3" customFormat="1" ht="70" customHeight="1" spans="1:13">
      <c r="A38" s="22"/>
      <c r="B38" s="22"/>
      <c r="C38" s="16" t="s">
        <v>194</v>
      </c>
      <c r="D38" s="21" t="s">
        <v>17</v>
      </c>
      <c r="E38" s="16" t="s">
        <v>195</v>
      </c>
      <c r="F38" s="17" t="s">
        <v>196</v>
      </c>
      <c r="G38" s="16">
        <v>1</v>
      </c>
      <c r="H38" s="18" t="s">
        <v>197</v>
      </c>
      <c r="I38" s="21" t="s">
        <v>21</v>
      </c>
      <c r="J38" s="21" t="s">
        <v>22</v>
      </c>
      <c r="K38" s="18"/>
      <c r="L38" s="23"/>
      <c r="M38" s="28"/>
    </row>
    <row r="39" s="3" customFormat="1" ht="70" customHeight="1" spans="1:13">
      <c r="A39" s="19"/>
      <c r="B39" s="19"/>
      <c r="C39" s="16" t="s">
        <v>198</v>
      </c>
      <c r="D39" s="21" t="s">
        <v>17</v>
      </c>
      <c r="E39" s="16" t="s">
        <v>199</v>
      </c>
      <c r="F39" s="17" t="s">
        <v>200</v>
      </c>
      <c r="G39" s="16">
        <v>1</v>
      </c>
      <c r="H39" s="18" t="s">
        <v>201</v>
      </c>
      <c r="I39" s="21" t="s">
        <v>21</v>
      </c>
      <c r="J39" s="21" t="s">
        <v>22</v>
      </c>
      <c r="K39" s="18"/>
      <c r="L39" s="20"/>
      <c r="M39" s="27"/>
    </row>
    <row r="40" s="3" customFormat="1" ht="70" customHeight="1" spans="1:13">
      <c r="A40" s="16">
        <v>17</v>
      </c>
      <c r="B40" s="16" t="s">
        <v>202</v>
      </c>
      <c r="C40" s="16" t="s">
        <v>203</v>
      </c>
      <c r="D40" s="21" t="s">
        <v>17</v>
      </c>
      <c r="E40" s="16" t="s">
        <v>204</v>
      </c>
      <c r="F40" s="17" t="s">
        <v>205</v>
      </c>
      <c r="G40" s="16">
        <v>1</v>
      </c>
      <c r="H40" s="18" t="s">
        <v>206</v>
      </c>
      <c r="I40" s="21" t="s">
        <v>21</v>
      </c>
      <c r="J40" s="21" t="s">
        <v>22</v>
      </c>
      <c r="K40" s="18"/>
      <c r="L40" s="21" t="s">
        <v>207</v>
      </c>
      <c r="M40" s="29" t="s">
        <v>208</v>
      </c>
    </row>
    <row r="41" s="3" customFormat="1" ht="70" customHeight="1" spans="1:13">
      <c r="A41" s="14">
        <v>18</v>
      </c>
      <c r="B41" s="14" t="s">
        <v>209</v>
      </c>
      <c r="C41" s="14" t="s">
        <v>210</v>
      </c>
      <c r="D41" s="15" t="s">
        <v>17</v>
      </c>
      <c r="E41" s="16" t="s">
        <v>211</v>
      </c>
      <c r="F41" s="17" t="s">
        <v>212</v>
      </c>
      <c r="G41" s="16">
        <v>1</v>
      </c>
      <c r="H41" s="18" t="s">
        <v>213</v>
      </c>
      <c r="I41" s="21" t="s">
        <v>21</v>
      </c>
      <c r="J41" s="21" t="s">
        <v>22</v>
      </c>
      <c r="K41" s="18"/>
      <c r="L41" s="21" t="s">
        <v>214</v>
      </c>
      <c r="M41" s="29" t="s">
        <v>215</v>
      </c>
    </row>
    <row r="42" s="3" customFormat="1" ht="70" customHeight="1" spans="1:13">
      <c r="A42" s="22"/>
      <c r="B42" s="22"/>
      <c r="C42" s="16" t="s">
        <v>216</v>
      </c>
      <c r="D42" s="21" t="s">
        <v>17</v>
      </c>
      <c r="E42" s="16" t="s">
        <v>217</v>
      </c>
      <c r="F42" s="17" t="s">
        <v>218</v>
      </c>
      <c r="G42" s="16">
        <v>1</v>
      </c>
      <c r="H42" s="18" t="s">
        <v>219</v>
      </c>
      <c r="I42" s="21" t="s">
        <v>21</v>
      </c>
      <c r="J42" s="21" t="s">
        <v>22</v>
      </c>
      <c r="K42" s="18"/>
      <c r="L42" s="21"/>
      <c r="M42" s="29"/>
    </row>
    <row r="43" s="3" customFormat="1" ht="70" customHeight="1" spans="1:13">
      <c r="A43" s="19"/>
      <c r="B43" s="19"/>
      <c r="C43" s="16" t="s">
        <v>220</v>
      </c>
      <c r="D43" s="21" t="s">
        <v>17</v>
      </c>
      <c r="E43" s="16" t="s">
        <v>221</v>
      </c>
      <c r="F43" s="17" t="s">
        <v>222</v>
      </c>
      <c r="G43" s="16">
        <v>1</v>
      </c>
      <c r="H43" s="18" t="s">
        <v>223</v>
      </c>
      <c r="I43" s="21" t="s">
        <v>21</v>
      </c>
      <c r="J43" s="21" t="s">
        <v>22</v>
      </c>
      <c r="K43" s="18"/>
      <c r="L43" s="21"/>
      <c r="M43" s="29"/>
    </row>
    <row r="44" s="3" customFormat="1" ht="70" customHeight="1" spans="1:13">
      <c r="A44" s="14">
        <v>19</v>
      </c>
      <c r="B44" s="14" t="s">
        <v>224</v>
      </c>
      <c r="C44" s="14" t="s">
        <v>225</v>
      </c>
      <c r="D44" s="15" t="s">
        <v>226</v>
      </c>
      <c r="E44" s="16" t="s">
        <v>227</v>
      </c>
      <c r="F44" s="17" t="s">
        <v>228</v>
      </c>
      <c r="G44" s="16">
        <v>1</v>
      </c>
      <c r="H44" s="18" t="s">
        <v>229</v>
      </c>
      <c r="I44" s="21" t="s">
        <v>21</v>
      </c>
      <c r="J44" s="21" t="s">
        <v>22</v>
      </c>
      <c r="K44" s="18" t="s">
        <v>230</v>
      </c>
      <c r="L44" s="15" t="s">
        <v>231</v>
      </c>
      <c r="M44" s="26" t="s">
        <v>232</v>
      </c>
    </row>
    <row r="45" s="3" customFormat="1" ht="70" customHeight="1" spans="1:13">
      <c r="A45" s="22"/>
      <c r="B45" s="22"/>
      <c r="C45" s="19"/>
      <c r="D45" s="20"/>
      <c r="E45" s="16" t="s">
        <v>233</v>
      </c>
      <c r="F45" s="17" t="s">
        <v>234</v>
      </c>
      <c r="G45" s="16">
        <v>1</v>
      </c>
      <c r="H45" s="18" t="s">
        <v>235</v>
      </c>
      <c r="I45" s="21" t="s">
        <v>21</v>
      </c>
      <c r="J45" s="21" t="s">
        <v>22</v>
      </c>
      <c r="K45" s="18"/>
      <c r="L45" s="23"/>
      <c r="M45" s="28"/>
    </row>
    <row r="46" s="3" customFormat="1" ht="70" customHeight="1" spans="1:13">
      <c r="A46" s="19"/>
      <c r="B46" s="19"/>
      <c r="C46" s="16" t="s">
        <v>236</v>
      </c>
      <c r="D46" s="21" t="s">
        <v>17</v>
      </c>
      <c r="E46" s="16" t="s">
        <v>237</v>
      </c>
      <c r="F46" s="17" t="s">
        <v>238</v>
      </c>
      <c r="G46" s="16">
        <v>1</v>
      </c>
      <c r="H46" s="18" t="s">
        <v>239</v>
      </c>
      <c r="I46" s="21" t="s">
        <v>21</v>
      </c>
      <c r="J46" s="21" t="s">
        <v>22</v>
      </c>
      <c r="K46" s="18"/>
      <c r="L46" s="20"/>
      <c r="M46" s="27"/>
    </row>
    <row r="47" s="3" customFormat="1" ht="70" customHeight="1" spans="1:13">
      <c r="A47" s="16">
        <v>20</v>
      </c>
      <c r="B47" s="16" t="s">
        <v>240</v>
      </c>
      <c r="C47" s="16" t="s">
        <v>241</v>
      </c>
      <c r="D47" s="21" t="s">
        <v>17</v>
      </c>
      <c r="E47" s="16" t="s">
        <v>242</v>
      </c>
      <c r="F47" s="17" t="s">
        <v>243</v>
      </c>
      <c r="G47" s="16">
        <v>1</v>
      </c>
      <c r="H47" s="18" t="s">
        <v>244</v>
      </c>
      <c r="I47" s="21" t="s">
        <v>21</v>
      </c>
      <c r="J47" s="21" t="s">
        <v>22</v>
      </c>
      <c r="K47" s="18"/>
      <c r="L47" s="21" t="s">
        <v>214</v>
      </c>
      <c r="M47" s="29" t="s">
        <v>245</v>
      </c>
    </row>
    <row r="48" s="2" customFormat="1" ht="70" customHeight="1" spans="1:13">
      <c r="A48" s="16">
        <v>21</v>
      </c>
      <c r="B48" s="16" t="s">
        <v>246</v>
      </c>
      <c r="C48" s="16" t="s">
        <v>247</v>
      </c>
      <c r="D48" s="21" t="s">
        <v>17</v>
      </c>
      <c r="E48" s="21" t="s">
        <v>248</v>
      </c>
      <c r="F48" s="17" t="s">
        <v>249</v>
      </c>
      <c r="G48" s="16">
        <v>1</v>
      </c>
      <c r="H48" s="24" t="s">
        <v>250</v>
      </c>
      <c r="I48" s="21" t="s">
        <v>21</v>
      </c>
      <c r="J48" s="21" t="s">
        <v>22</v>
      </c>
      <c r="K48" s="24"/>
      <c r="L48" s="21" t="s">
        <v>251</v>
      </c>
      <c r="M48" s="21" t="s">
        <v>252</v>
      </c>
    </row>
    <row r="49" s="3" customFormat="1" ht="70" customHeight="1" spans="1:13">
      <c r="A49" s="14">
        <v>22</v>
      </c>
      <c r="B49" s="14" t="s">
        <v>253</v>
      </c>
      <c r="C49" s="16" t="s">
        <v>254</v>
      </c>
      <c r="D49" s="21" t="s">
        <v>17</v>
      </c>
      <c r="E49" s="16" t="s">
        <v>242</v>
      </c>
      <c r="F49" s="17" t="s">
        <v>255</v>
      </c>
      <c r="G49" s="16">
        <v>1</v>
      </c>
      <c r="H49" s="18" t="s">
        <v>256</v>
      </c>
      <c r="I49" s="21" t="s">
        <v>21</v>
      </c>
      <c r="J49" s="21" t="s">
        <v>22</v>
      </c>
      <c r="K49" s="18" t="s">
        <v>257</v>
      </c>
      <c r="L49" s="15" t="s">
        <v>53</v>
      </c>
      <c r="M49" s="26" t="s">
        <v>258</v>
      </c>
    </row>
    <row r="50" s="3" customFormat="1" ht="70" customHeight="1" spans="1:13">
      <c r="A50" s="19"/>
      <c r="B50" s="19"/>
      <c r="C50" s="16" t="s">
        <v>259</v>
      </c>
      <c r="D50" s="21" t="s">
        <v>226</v>
      </c>
      <c r="E50" s="16" t="s">
        <v>147</v>
      </c>
      <c r="F50" s="17" t="s">
        <v>260</v>
      </c>
      <c r="G50" s="16">
        <v>1</v>
      </c>
      <c r="H50" s="18" t="s">
        <v>261</v>
      </c>
      <c r="I50" s="21" t="s">
        <v>21</v>
      </c>
      <c r="J50" s="21" t="s">
        <v>22</v>
      </c>
      <c r="K50" s="18"/>
      <c r="L50" s="20"/>
      <c r="M50" s="27"/>
    </row>
    <row r="51" s="3" customFormat="1" ht="100" customHeight="1" spans="1:13">
      <c r="A51" s="14">
        <v>23</v>
      </c>
      <c r="B51" s="14" t="s">
        <v>262</v>
      </c>
      <c r="C51" s="14" t="s">
        <v>263</v>
      </c>
      <c r="D51" s="15" t="s">
        <v>17</v>
      </c>
      <c r="E51" s="16" t="s">
        <v>177</v>
      </c>
      <c r="F51" s="17" t="s">
        <v>264</v>
      </c>
      <c r="G51" s="16">
        <v>1</v>
      </c>
      <c r="H51" s="18" t="s">
        <v>265</v>
      </c>
      <c r="I51" s="21" t="s">
        <v>21</v>
      </c>
      <c r="J51" s="21" t="s">
        <v>22</v>
      </c>
      <c r="K51" s="24" t="s">
        <v>94</v>
      </c>
      <c r="L51" s="14" t="s">
        <v>266</v>
      </c>
      <c r="M51" s="14" t="s">
        <v>267</v>
      </c>
    </row>
    <row r="52" s="3" customFormat="1" ht="100" customHeight="1" spans="1:13">
      <c r="A52" s="19"/>
      <c r="B52" s="19"/>
      <c r="C52" s="19"/>
      <c r="D52" s="20"/>
      <c r="E52" s="16" t="s">
        <v>180</v>
      </c>
      <c r="F52" s="17" t="s">
        <v>268</v>
      </c>
      <c r="G52" s="16">
        <v>1</v>
      </c>
      <c r="H52" s="18" t="s">
        <v>265</v>
      </c>
      <c r="I52" s="21" t="s">
        <v>21</v>
      </c>
      <c r="J52" s="21" t="s">
        <v>22</v>
      </c>
      <c r="K52" s="24" t="s">
        <v>99</v>
      </c>
      <c r="L52" s="19"/>
      <c r="M52" s="19"/>
    </row>
    <row r="53" s="4" customFormat="1" ht="70" customHeight="1" spans="1:14">
      <c r="A53" s="14">
        <v>24</v>
      </c>
      <c r="B53" s="15" t="s">
        <v>269</v>
      </c>
      <c r="C53" s="21" t="s">
        <v>270</v>
      </c>
      <c r="D53" s="21" t="s">
        <v>17</v>
      </c>
      <c r="E53" s="16" t="s">
        <v>271</v>
      </c>
      <c r="F53" s="17" t="s">
        <v>272</v>
      </c>
      <c r="G53" s="16">
        <v>1</v>
      </c>
      <c r="H53" s="18" t="s">
        <v>273</v>
      </c>
      <c r="I53" s="21" t="s">
        <v>21</v>
      </c>
      <c r="J53" s="21" t="s">
        <v>22</v>
      </c>
      <c r="K53" s="18"/>
      <c r="L53" s="15" t="s">
        <v>266</v>
      </c>
      <c r="M53" s="26" t="s">
        <v>274</v>
      </c>
      <c r="N53" s="30"/>
    </row>
    <row r="54" s="4" customFormat="1" ht="70" customHeight="1" spans="1:14">
      <c r="A54" s="19"/>
      <c r="B54" s="20"/>
      <c r="C54" s="21" t="s">
        <v>275</v>
      </c>
      <c r="D54" s="21" t="s">
        <v>17</v>
      </c>
      <c r="E54" s="16" t="s">
        <v>248</v>
      </c>
      <c r="F54" s="17" t="s">
        <v>276</v>
      </c>
      <c r="G54" s="16">
        <v>1</v>
      </c>
      <c r="H54" s="18" t="s">
        <v>277</v>
      </c>
      <c r="I54" s="21" t="s">
        <v>21</v>
      </c>
      <c r="J54" s="21" t="s">
        <v>22</v>
      </c>
      <c r="K54" s="18"/>
      <c r="L54" s="20"/>
      <c r="M54" s="27"/>
      <c r="N54" s="30"/>
    </row>
    <row r="55" s="4" customFormat="1" ht="70" customHeight="1" spans="1:13">
      <c r="A55" s="16">
        <v>25</v>
      </c>
      <c r="B55" s="21" t="s">
        <v>278</v>
      </c>
      <c r="C55" s="21" t="s">
        <v>279</v>
      </c>
      <c r="D55" s="21" t="s">
        <v>17</v>
      </c>
      <c r="E55" s="21" t="s">
        <v>280</v>
      </c>
      <c r="F55" s="17" t="s">
        <v>281</v>
      </c>
      <c r="G55" s="21">
        <v>1</v>
      </c>
      <c r="H55" s="24" t="s">
        <v>282</v>
      </c>
      <c r="I55" s="21" t="s">
        <v>21</v>
      </c>
      <c r="J55" s="21" t="s">
        <v>22</v>
      </c>
      <c r="K55" s="24"/>
      <c r="L55" s="21" t="s">
        <v>190</v>
      </c>
      <c r="M55" s="29" t="s">
        <v>283</v>
      </c>
    </row>
    <row r="56" s="4" customFormat="1" ht="70" customHeight="1" spans="1:13">
      <c r="A56" s="16">
        <v>26</v>
      </c>
      <c r="B56" s="21" t="s">
        <v>284</v>
      </c>
      <c r="C56" s="21" t="s">
        <v>285</v>
      </c>
      <c r="D56" s="21" t="s">
        <v>17</v>
      </c>
      <c r="E56" s="21" t="s">
        <v>286</v>
      </c>
      <c r="F56" s="17" t="s">
        <v>287</v>
      </c>
      <c r="G56" s="21">
        <v>1</v>
      </c>
      <c r="H56" s="24" t="s">
        <v>288</v>
      </c>
      <c r="I56" s="21" t="s">
        <v>21</v>
      </c>
      <c r="J56" s="21" t="s">
        <v>22</v>
      </c>
      <c r="K56" s="24"/>
      <c r="L56" s="21" t="s">
        <v>289</v>
      </c>
      <c r="M56" s="29" t="s">
        <v>290</v>
      </c>
    </row>
    <row r="57" s="4" customFormat="1" ht="70" customHeight="1" spans="1:14">
      <c r="A57" s="14">
        <v>27</v>
      </c>
      <c r="B57" s="15" t="s">
        <v>291</v>
      </c>
      <c r="C57" s="21" t="s">
        <v>292</v>
      </c>
      <c r="D57" s="21" t="s">
        <v>17</v>
      </c>
      <c r="E57" s="16" t="s">
        <v>293</v>
      </c>
      <c r="F57" s="17" t="s">
        <v>294</v>
      </c>
      <c r="G57" s="16">
        <v>1</v>
      </c>
      <c r="H57" s="18" t="s">
        <v>295</v>
      </c>
      <c r="I57" s="21" t="s">
        <v>21</v>
      </c>
      <c r="J57" s="21" t="s">
        <v>22</v>
      </c>
      <c r="K57" s="18"/>
      <c r="L57" s="21" t="s">
        <v>231</v>
      </c>
      <c r="M57" s="29" t="s">
        <v>296</v>
      </c>
      <c r="N57" s="30"/>
    </row>
    <row r="58" s="4" customFormat="1" ht="70" customHeight="1" spans="1:13">
      <c r="A58" s="22"/>
      <c r="B58" s="23"/>
      <c r="C58" s="15" t="s">
        <v>297</v>
      </c>
      <c r="D58" s="15" t="s">
        <v>226</v>
      </c>
      <c r="E58" s="21" t="s">
        <v>298</v>
      </c>
      <c r="F58" s="17" t="s">
        <v>299</v>
      </c>
      <c r="G58" s="21">
        <v>1</v>
      </c>
      <c r="H58" s="24" t="s">
        <v>300</v>
      </c>
      <c r="I58" s="21" t="s">
        <v>21</v>
      </c>
      <c r="J58" s="21" t="s">
        <v>22</v>
      </c>
      <c r="K58" s="24" t="s">
        <v>301</v>
      </c>
      <c r="L58" s="15" t="s">
        <v>266</v>
      </c>
      <c r="M58" s="26" t="s">
        <v>302</v>
      </c>
    </row>
    <row r="59" s="4" customFormat="1" ht="70" customHeight="1" spans="1:13">
      <c r="A59" s="22"/>
      <c r="B59" s="23"/>
      <c r="C59" s="23"/>
      <c r="D59" s="23"/>
      <c r="E59" s="21" t="s">
        <v>303</v>
      </c>
      <c r="F59" s="17" t="s">
        <v>304</v>
      </c>
      <c r="G59" s="21">
        <v>1</v>
      </c>
      <c r="H59" s="18" t="s">
        <v>295</v>
      </c>
      <c r="I59" s="21" t="s">
        <v>21</v>
      </c>
      <c r="J59" s="21" t="s">
        <v>22</v>
      </c>
      <c r="K59" s="24"/>
      <c r="L59" s="20"/>
      <c r="M59" s="27"/>
    </row>
    <row r="60" s="4" customFormat="1" ht="70" customHeight="1" spans="1:13">
      <c r="A60" s="22"/>
      <c r="B60" s="23"/>
      <c r="C60" s="15" t="s">
        <v>305</v>
      </c>
      <c r="D60" s="15" t="s">
        <v>226</v>
      </c>
      <c r="E60" s="21" t="s">
        <v>306</v>
      </c>
      <c r="F60" s="17" t="s">
        <v>307</v>
      </c>
      <c r="G60" s="21">
        <v>1</v>
      </c>
      <c r="H60" s="24" t="s">
        <v>308</v>
      </c>
      <c r="I60" s="21" t="s">
        <v>21</v>
      </c>
      <c r="J60" s="21" t="s">
        <v>22</v>
      </c>
      <c r="K60" s="24"/>
      <c r="L60" s="15" t="s">
        <v>309</v>
      </c>
      <c r="M60" s="26" t="s">
        <v>310</v>
      </c>
    </row>
    <row r="61" s="4" customFormat="1" ht="70" customHeight="1" spans="1:13">
      <c r="A61" s="22"/>
      <c r="B61" s="23"/>
      <c r="C61" s="23"/>
      <c r="D61" s="23"/>
      <c r="E61" s="21" t="s">
        <v>311</v>
      </c>
      <c r="F61" s="17" t="s">
        <v>312</v>
      </c>
      <c r="G61" s="21">
        <v>1</v>
      </c>
      <c r="H61" s="18" t="s">
        <v>295</v>
      </c>
      <c r="I61" s="21" t="s">
        <v>21</v>
      </c>
      <c r="J61" s="21" t="s">
        <v>22</v>
      </c>
      <c r="K61" s="24"/>
      <c r="L61" s="23"/>
      <c r="M61" s="28"/>
    </row>
    <row r="62" s="4" customFormat="1" ht="70" customHeight="1" spans="1:13">
      <c r="A62" s="22"/>
      <c r="B62" s="23"/>
      <c r="C62" s="23"/>
      <c r="D62" s="23"/>
      <c r="E62" s="21" t="s">
        <v>313</v>
      </c>
      <c r="F62" s="17" t="s">
        <v>314</v>
      </c>
      <c r="G62" s="21">
        <v>1</v>
      </c>
      <c r="H62" s="24" t="s">
        <v>315</v>
      </c>
      <c r="I62" s="21" t="s">
        <v>21</v>
      </c>
      <c r="J62" s="21" t="s">
        <v>22</v>
      </c>
      <c r="K62" s="24" t="s">
        <v>316</v>
      </c>
      <c r="L62" s="23"/>
      <c r="M62" s="28"/>
    </row>
    <row r="63" s="4" customFormat="1" ht="70" customHeight="1" spans="1:13">
      <c r="A63" s="22"/>
      <c r="B63" s="23"/>
      <c r="C63" s="15" t="s">
        <v>317</v>
      </c>
      <c r="D63" s="15" t="s">
        <v>226</v>
      </c>
      <c r="E63" s="21" t="s">
        <v>318</v>
      </c>
      <c r="F63" s="17" t="s">
        <v>319</v>
      </c>
      <c r="G63" s="21">
        <v>1</v>
      </c>
      <c r="H63" s="24" t="s">
        <v>320</v>
      </c>
      <c r="I63" s="21" t="s">
        <v>21</v>
      </c>
      <c r="J63" s="21" t="s">
        <v>22</v>
      </c>
      <c r="K63" s="24" t="s">
        <v>316</v>
      </c>
      <c r="L63" s="15" t="s">
        <v>266</v>
      </c>
      <c r="M63" s="26" t="s">
        <v>321</v>
      </c>
    </row>
    <row r="64" s="4" customFormat="1" ht="70" customHeight="1" spans="1:13">
      <c r="A64" s="22"/>
      <c r="B64" s="23"/>
      <c r="C64" s="23"/>
      <c r="D64" s="23"/>
      <c r="E64" s="21" t="s">
        <v>322</v>
      </c>
      <c r="F64" s="17" t="s">
        <v>323</v>
      </c>
      <c r="G64" s="21">
        <v>1</v>
      </c>
      <c r="H64" s="24" t="s">
        <v>324</v>
      </c>
      <c r="I64" s="21" t="s">
        <v>21</v>
      </c>
      <c r="J64" s="21" t="s">
        <v>22</v>
      </c>
      <c r="K64" s="24" t="s">
        <v>325</v>
      </c>
      <c r="L64" s="23"/>
      <c r="M64" s="28"/>
    </row>
    <row r="65" s="4" customFormat="1" ht="70" customHeight="1" spans="1:13">
      <c r="A65" s="22"/>
      <c r="B65" s="23"/>
      <c r="C65" s="20"/>
      <c r="D65" s="20"/>
      <c r="E65" s="21" t="s">
        <v>326</v>
      </c>
      <c r="F65" s="17" t="s">
        <v>327</v>
      </c>
      <c r="G65" s="21">
        <v>1</v>
      </c>
      <c r="H65" s="18" t="s">
        <v>295</v>
      </c>
      <c r="I65" s="21" t="s">
        <v>21</v>
      </c>
      <c r="J65" s="21" t="s">
        <v>22</v>
      </c>
      <c r="K65" s="24"/>
      <c r="L65" s="20"/>
      <c r="M65" s="27"/>
    </row>
    <row r="66" s="4" customFormat="1" ht="70" customHeight="1" spans="1:13">
      <c r="A66" s="19"/>
      <c r="B66" s="20"/>
      <c r="C66" s="21" t="s">
        <v>328</v>
      </c>
      <c r="D66" s="21" t="s">
        <v>226</v>
      </c>
      <c r="E66" s="16" t="s">
        <v>329</v>
      </c>
      <c r="F66" s="17" t="s">
        <v>330</v>
      </c>
      <c r="G66" s="21">
        <v>1</v>
      </c>
      <c r="H66" s="18" t="s">
        <v>295</v>
      </c>
      <c r="I66" s="21" t="s">
        <v>21</v>
      </c>
      <c r="J66" s="21" t="s">
        <v>22</v>
      </c>
      <c r="K66" s="24"/>
      <c r="L66" s="21" t="s">
        <v>331</v>
      </c>
      <c r="M66" s="29" t="s">
        <v>332</v>
      </c>
    </row>
    <row r="67" s="4" customFormat="1" ht="70" customHeight="1" spans="1:13">
      <c r="A67" s="16">
        <v>28</v>
      </c>
      <c r="B67" s="21" t="s">
        <v>333</v>
      </c>
      <c r="C67" s="21" t="s">
        <v>334</v>
      </c>
      <c r="D67" s="21" t="s">
        <v>17</v>
      </c>
      <c r="E67" s="31" t="s">
        <v>91</v>
      </c>
      <c r="F67" s="17" t="s">
        <v>335</v>
      </c>
      <c r="G67" s="32">
        <v>2</v>
      </c>
      <c r="H67" s="33" t="s">
        <v>336</v>
      </c>
      <c r="I67" s="15" t="s">
        <v>21</v>
      </c>
      <c r="J67" s="15" t="s">
        <v>22</v>
      </c>
      <c r="K67" s="46" t="s">
        <v>94</v>
      </c>
      <c r="L67" s="15" t="s">
        <v>76</v>
      </c>
      <c r="M67" s="26" t="s">
        <v>337</v>
      </c>
    </row>
    <row r="68" s="4" customFormat="1" ht="70" customHeight="1" spans="1:13">
      <c r="A68" s="16"/>
      <c r="B68" s="21"/>
      <c r="C68" s="21"/>
      <c r="D68" s="21"/>
      <c r="E68" s="32" t="s">
        <v>97</v>
      </c>
      <c r="F68" s="17" t="s">
        <v>338</v>
      </c>
      <c r="G68" s="32">
        <v>2</v>
      </c>
      <c r="H68" s="33" t="s">
        <v>336</v>
      </c>
      <c r="I68" s="15" t="s">
        <v>21</v>
      </c>
      <c r="J68" s="15" t="s">
        <v>22</v>
      </c>
      <c r="K68" s="24"/>
      <c r="L68" s="23"/>
      <c r="M68" s="28"/>
    </row>
    <row r="69" s="4" customFormat="1" ht="70" customHeight="1" spans="1:13">
      <c r="A69" s="16"/>
      <c r="B69" s="21"/>
      <c r="C69" s="21"/>
      <c r="D69" s="21"/>
      <c r="E69" s="31" t="s">
        <v>339</v>
      </c>
      <c r="F69" s="17" t="s">
        <v>340</v>
      </c>
      <c r="G69" s="32">
        <v>2</v>
      </c>
      <c r="H69" s="33" t="s">
        <v>341</v>
      </c>
      <c r="I69" s="15" t="s">
        <v>21</v>
      </c>
      <c r="J69" s="15" t="s">
        <v>22</v>
      </c>
      <c r="K69" s="24"/>
      <c r="L69" s="23"/>
      <c r="M69" s="28"/>
    </row>
    <row r="70" s="4" customFormat="1" ht="70" customHeight="1" spans="1:13">
      <c r="A70" s="16"/>
      <c r="B70" s="21"/>
      <c r="C70" s="21"/>
      <c r="D70" s="21"/>
      <c r="E70" s="34" t="s">
        <v>342</v>
      </c>
      <c r="F70" s="17" t="s">
        <v>343</v>
      </c>
      <c r="G70" s="32">
        <v>3</v>
      </c>
      <c r="H70" s="35" t="s">
        <v>344</v>
      </c>
      <c r="I70" s="15" t="s">
        <v>21</v>
      </c>
      <c r="J70" s="15" t="s">
        <v>22</v>
      </c>
      <c r="K70" s="35" t="s">
        <v>345</v>
      </c>
      <c r="L70" s="23"/>
      <c r="M70" s="28"/>
    </row>
    <row r="71" s="4" customFormat="1" ht="70" customHeight="1" spans="1:13">
      <c r="A71" s="16"/>
      <c r="B71" s="21"/>
      <c r="C71" s="21"/>
      <c r="D71" s="21"/>
      <c r="E71" s="36" t="s">
        <v>346</v>
      </c>
      <c r="F71" s="17" t="s">
        <v>347</v>
      </c>
      <c r="G71" s="32">
        <v>2</v>
      </c>
      <c r="H71" s="35" t="s">
        <v>348</v>
      </c>
      <c r="I71" s="15" t="s">
        <v>21</v>
      </c>
      <c r="J71" s="15" t="s">
        <v>22</v>
      </c>
      <c r="K71" s="35" t="s">
        <v>349</v>
      </c>
      <c r="L71" s="23"/>
      <c r="M71" s="28"/>
    </row>
    <row r="72" s="4" customFormat="1" ht="70" customHeight="1" spans="1:13">
      <c r="A72" s="16"/>
      <c r="B72" s="21"/>
      <c r="C72" s="21"/>
      <c r="D72" s="21"/>
      <c r="E72" s="36" t="s">
        <v>350</v>
      </c>
      <c r="F72" s="17" t="s">
        <v>351</v>
      </c>
      <c r="G72" s="36">
        <v>1</v>
      </c>
      <c r="H72" s="24" t="s">
        <v>295</v>
      </c>
      <c r="I72" s="21" t="s">
        <v>21</v>
      </c>
      <c r="J72" s="21" t="s">
        <v>22</v>
      </c>
      <c r="K72" s="24"/>
      <c r="L72" s="23"/>
      <c r="M72" s="28"/>
    </row>
    <row r="73" s="4" customFormat="1" ht="70" customHeight="1" spans="1:13">
      <c r="A73" s="16"/>
      <c r="B73" s="21"/>
      <c r="C73" s="21"/>
      <c r="D73" s="21"/>
      <c r="E73" s="36" t="s">
        <v>352</v>
      </c>
      <c r="F73" s="17" t="s">
        <v>353</v>
      </c>
      <c r="G73" s="36">
        <v>1</v>
      </c>
      <c r="H73" s="24" t="s">
        <v>354</v>
      </c>
      <c r="I73" s="21" t="s">
        <v>21</v>
      </c>
      <c r="J73" s="21" t="s">
        <v>22</v>
      </c>
      <c r="K73" s="24"/>
      <c r="L73" s="23"/>
      <c r="M73" s="28"/>
    </row>
    <row r="74" s="4" customFormat="1" ht="70" customHeight="1" spans="1:13">
      <c r="A74" s="16"/>
      <c r="B74" s="21"/>
      <c r="C74" s="21"/>
      <c r="D74" s="21"/>
      <c r="E74" s="36" t="s">
        <v>355</v>
      </c>
      <c r="F74" s="17" t="s">
        <v>356</v>
      </c>
      <c r="G74" s="36">
        <v>1</v>
      </c>
      <c r="H74" s="24" t="s">
        <v>357</v>
      </c>
      <c r="I74" s="21" t="s">
        <v>21</v>
      </c>
      <c r="J74" s="21" t="s">
        <v>153</v>
      </c>
      <c r="K74" s="24"/>
      <c r="L74" s="23"/>
      <c r="M74" s="28"/>
    </row>
    <row r="75" s="4" customFormat="1" ht="70" customHeight="1" spans="1:13">
      <c r="A75" s="16"/>
      <c r="B75" s="21"/>
      <c r="C75" s="21"/>
      <c r="D75" s="21"/>
      <c r="E75" s="36" t="s">
        <v>358</v>
      </c>
      <c r="F75" s="17" t="s">
        <v>359</v>
      </c>
      <c r="G75" s="36">
        <v>1</v>
      </c>
      <c r="H75" s="24" t="s">
        <v>360</v>
      </c>
      <c r="I75" s="21" t="s">
        <v>21</v>
      </c>
      <c r="J75" s="21" t="s">
        <v>22</v>
      </c>
      <c r="K75" s="24"/>
      <c r="L75" s="23"/>
      <c r="M75" s="28"/>
    </row>
    <row r="76" s="4" customFormat="1" ht="70" customHeight="1" spans="1:13">
      <c r="A76" s="16"/>
      <c r="B76" s="21"/>
      <c r="C76" s="21"/>
      <c r="D76" s="21"/>
      <c r="E76" s="36" t="s">
        <v>361</v>
      </c>
      <c r="F76" s="17" t="s">
        <v>362</v>
      </c>
      <c r="G76" s="36">
        <v>1</v>
      </c>
      <c r="H76" s="24" t="s">
        <v>182</v>
      </c>
      <c r="I76" s="21" t="s">
        <v>183</v>
      </c>
      <c r="J76" s="21"/>
      <c r="K76" s="24" t="s">
        <v>184</v>
      </c>
      <c r="L76" s="20"/>
      <c r="M76" s="27"/>
    </row>
    <row r="77" s="4" customFormat="1" ht="70" customHeight="1" spans="1:13">
      <c r="A77" s="16">
        <v>29</v>
      </c>
      <c r="B77" s="21" t="s">
        <v>363</v>
      </c>
      <c r="C77" s="21" t="s">
        <v>363</v>
      </c>
      <c r="D77" s="21" t="s">
        <v>226</v>
      </c>
      <c r="E77" s="31" t="s">
        <v>364</v>
      </c>
      <c r="F77" s="17" t="s">
        <v>365</v>
      </c>
      <c r="G77" s="36">
        <v>1</v>
      </c>
      <c r="H77" s="37" t="s">
        <v>366</v>
      </c>
      <c r="I77" s="47"/>
      <c r="J77" s="47"/>
      <c r="K77" s="48"/>
      <c r="L77" s="23" t="s">
        <v>309</v>
      </c>
      <c r="M77" s="28" t="s">
        <v>367</v>
      </c>
    </row>
    <row r="78" s="4" customFormat="1" ht="70" customHeight="1" spans="1:13">
      <c r="A78" s="16"/>
      <c r="B78" s="21"/>
      <c r="C78" s="21"/>
      <c r="D78" s="21"/>
      <c r="E78" s="31" t="s">
        <v>368</v>
      </c>
      <c r="F78" s="17" t="s">
        <v>369</v>
      </c>
      <c r="G78" s="36">
        <v>1</v>
      </c>
      <c r="H78" s="38"/>
      <c r="I78" s="49"/>
      <c r="J78" s="49"/>
      <c r="K78" s="50"/>
      <c r="L78" s="23"/>
      <c r="M78" s="28"/>
    </row>
    <row r="79" s="4" customFormat="1" ht="70" customHeight="1" spans="1:13">
      <c r="A79" s="16"/>
      <c r="B79" s="21"/>
      <c r="C79" s="21"/>
      <c r="D79" s="21"/>
      <c r="E79" s="36" t="s">
        <v>370</v>
      </c>
      <c r="F79" s="17" t="s">
        <v>371</v>
      </c>
      <c r="G79" s="36">
        <v>1</v>
      </c>
      <c r="H79" s="38"/>
      <c r="I79" s="49"/>
      <c r="J79" s="49"/>
      <c r="K79" s="50"/>
      <c r="L79" s="23"/>
      <c r="M79" s="28"/>
    </row>
    <row r="80" s="4" customFormat="1" ht="70" customHeight="1" spans="1:13">
      <c r="A80" s="16"/>
      <c r="B80" s="21"/>
      <c r="C80" s="21"/>
      <c r="D80" s="21"/>
      <c r="E80" s="36" t="s">
        <v>372</v>
      </c>
      <c r="F80" s="17" t="s">
        <v>373</v>
      </c>
      <c r="G80" s="36">
        <v>1</v>
      </c>
      <c r="H80" s="38"/>
      <c r="I80" s="49"/>
      <c r="J80" s="49"/>
      <c r="K80" s="50"/>
      <c r="L80" s="23"/>
      <c r="M80" s="28"/>
    </row>
    <row r="81" s="4" customFormat="1" ht="70" customHeight="1" spans="1:13">
      <c r="A81" s="16"/>
      <c r="B81" s="21"/>
      <c r="C81" s="21"/>
      <c r="D81" s="21"/>
      <c r="E81" s="36" t="s">
        <v>374</v>
      </c>
      <c r="F81" s="17" t="s">
        <v>375</v>
      </c>
      <c r="G81" s="36">
        <v>1</v>
      </c>
      <c r="H81" s="39"/>
      <c r="I81" s="51"/>
      <c r="J81" s="51"/>
      <c r="K81" s="52"/>
      <c r="L81" s="20"/>
      <c r="M81" s="27"/>
    </row>
    <row r="82" s="4" customFormat="1" ht="70" customHeight="1" spans="1:13">
      <c r="A82" s="16">
        <v>30</v>
      </c>
      <c r="B82" s="21" t="s">
        <v>209</v>
      </c>
      <c r="C82" s="21" t="s">
        <v>210</v>
      </c>
      <c r="D82" s="21" t="s">
        <v>17</v>
      </c>
      <c r="E82" s="36" t="s">
        <v>376</v>
      </c>
      <c r="F82" s="17" t="s">
        <v>377</v>
      </c>
      <c r="G82" s="36">
        <v>1</v>
      </c>
      <c r="H82" s="40" t="s">
        <v>378</v>
      </c>
      <c r="I82" s="41"/>
      <c r="J82" s="41"/>
      <c r="K82" s="42"/>
      <c r="L82" s="20" t="s">
        <v>214</v>
      </c>
      <c r="M82" s="27" t="s">
        <v>215</v>
      </c>
    </row>
    <row r="83" s="5" customFormat="1" ht="25" customHeight="1" spans="1:13">
      <c r="A83" s="40" t="s">
        <v>379</v>
      </c>
      <c r="B83" s="41"/>
      <c r="C83" s="41"/>
      <c r="D83" s="41"/>
      <c r="E83" s="41"/>
      <c r="F83" s="42"/>
      <c r="G83" s="29">
        <f>SUM(G5:G82)</f>
        <v>87</v>
      </c>
      <c r="H83" s="43"/>
      <c r="I83" s="53"/>
      <c r="J83" s="53"/>
      <c r="K83" s="53"/>
      <c r="L83" s="53"/>
      <c r="M83" s="54"/>
    </row>
    <row r="84" s="6" customFormat="1" ht="100" customHeight="1" spans="1:13">
      <c r="A84" s="44" t="s">
        <v>380</v>
      </c>
      <c r="B84" s="45"/>
      <c r="C84" s="45"/>
      <c r="D84" s="45"/>
      <c r="E84" s="45"/>
      <c r="F84" s="45"/>
      <c r="G84" s="45"/>
      <c r="H84" s="45"/>
      <c r="I84" s="45"/>
      <c r="J84" s="45"/>
      <c r="K84" s="45"/>
      <c r="L84" s="45"/>
      <c r="M84" s="45"/>
    </row>
  </sheetData>
  <autoFilter ref="A4:M84">
    <extLst/>
  </autoFilter>
  <mergeCells count="107">
    <mergeCell ref="A1:B1"/>
    <mergeCell ref="A2:M2"/>
    <mergeCell ref="H82:K82"/>
    <mergeCell ref="A83:F83"/>
    <mergeCell ref="H83:M83"/>
    <mergeCell ref="A84:M84"/>
    <mergeCell ref="A5:A6"/>
    <mergeCell ref="A10:A12"/>
    <mergeCell ref="A15:A16"/>
    <mergeCell ref="A17:A18"/>
    <mergeCell ref="A20:A21"/>
    <mergeCell ref="A23:A25"/>
    <mergeCell ref="A26:A28"/>
    <mergeCell ref="A29:A35"/>
    <mergeCell ref="A36:A39"/>
    <mergeCell ref="A41:A43"/>
    <mergeCell ref="A44:A46"/>
    <mergeCell ref="A49:A50"/>
    <mergeCell ref="A51:A52"/>
    <mergeCell ref="A53:A54"/>
    <mergeCell ref="A57:A66"/>
    <mergeCell ref="A67:A76"/>
    <mergeCell ref="A77:A81"/>
    <mergeCell ref="B5:B6"/>
    <mergeCell ref="B10:B12"/>
    <mergeCell ref="B15:B16"/>
    <mergeCell ref="B17:B18"/>
    <mergeCell ref="B20:B21"/>
    <mergeCell ref="B23:B25"/>
    <mergeCell ref="B26:B28"/>
    <mergeCell ref="B29:B35"/>
    <mergeCell ref="B36:B39"/>
    <mergeCell ref="B41:B43"/>
    <mergeCell ref="B44:B46"/>
    <mergeCell ref="B49:B50"/>
    <mergeCell ref="B51:B52"/>
    <mergeCell ref="B53:B54"/>
    <mergeCell ref="B57:B66"/>
    <mergeCell ref="B67:B76"/>
    <mergeCell ref="B77:B81"/>
    <mergeCell ref="C5:C6"/>
    <mergeCell ref="C10:C12"/>
    <mergeCell ref="C17:C18"/>
    <mergeCell ref="C20:C21"/>
    <mergeCell ref="C27:C28"/>
    <mergeCell ref="C30:C35"/>
    <mergeCell ref="C36:C37"/>
    <mergeCell ref="C44:C45"/>
    <mergeCell ref="C51:C52"/>
    <mergeCell ref="C58:C59"/>
    <mergeCell ref="C60:C62"/>
    <mergeCell ref="C63:C65"/>
    <mergeCell ref="C67:C76"/>
    <mergeCell ref="C77:C81"/>
    <mergeCell ref="D5:D6"/>
    <mergeCell ref="D10:D12"/>
    <mergeCell ref="D17:D18"/>
    <mergeCell ref="D20:D21"/>
    <mergeCell ref="D27:D28"/>
    <mergeCell ref="D30:D35"/>
    <mergeCell ref="D36:D37"/>
    <mergeCell ref="D44:D45"/>
    <mergeCell ref="D51:D52"/>
    <mergeCell ref="D58:D59"/>
    <mergeCell ref="D60:D62"/>
    <mergeCell ref="D63:D65"/>
    <mergeCell ref="D67:D76"/>
    <mergeCell ref="D77:D81"/>
    <mergeCell ref="L5:L6"/>
    <mergeCell ref="L10:L11"/>
    <mergeCell ref="L15:L16"/>
    <mergeCell ref="L17:L18"/>
    <mergeCell ref="L20:L21"/>
    <mergeCell ref="L23:L25"/>
    <mergeCell ref="L26:L28"/>
    <mergeCell ref="L29:L35"/>
    <mergeCell ref="L36:L39"/>
    <mergeCell ref="L41:L43"/>
    <mergeCell ref="L44:L46"/>
    <mergeCell ref="L49:L50"/>
    <mergeCell ref="L51:L52"/>
    <mergeCell ref="L53:L54"/>
    <mergeCell ref="L58:L59"/>
    <mergeCell ref="L60:L62"/>
    <mergeCell ref="L63:L65"/>
    <mergeCell ref="L67:L76"/>
    <mergeCell ref="L77:L81"/>
    <mergeCell ref="M5:M6"/>
    <mergeCell ref="M10:M11"/>
    <mergeCell ref="M15:M16"/>
    <mergeCell ref="M17:M18"/>
    <mergeCell ref="M20:M21"/>
    <mergeCell ref="M23:M25"/>
    <mergeCell ref="M26:M28"/>
    <mergeCell ref="M29:M35"/>
    <mergeCell ref="M36:M39"/>
    <mergeCell ref="M41:M43"/>
    <mergeCell ref="M44:M46"/>
    <mergeCell ref="M49:M50"/>
    <mergeCell ref="M51:M52"/>
    <mergeCell ref="M53:M54"/>
    <mergeCell ref="M58:M59"/>
    <mergeCell ref="M60:M62"/>
    <mergeCell ref="M63:M65"/>
    <mergeCell ref="M67:M76"/>
    <mergeCell ref="M77:M81"/>
    <mergeCell ref="H77:K81"/>
  </mergeCells>
  <conditionalFormatting sqref="B3">
    <cfRule type="duplicateValues" dxfId="0" priority="2"/>
  </conditionalFormatting>
  <conditionalFormatting sqref="C3">
    <cfRule type="duplicateValues" dxfId="0" priority="3"/>
  </conditionalFormatting>
  <conditionalFormatting sqref="L3">
    <cfRule type="duplicateValues" dxfId="0" priority="1"/>
  </conditionalFormatting>
  <dataValidations count="1">
    <dataValidation type="list" allowBlank="1" showInputMessage="1" showErrorMessage="1" sqref="D5 D6 D7 D8 D9 D10 D11 D12 D13 D14 D17 D18 D19 D20 D21 D22 D23 D24 D25 D26 D27 D28 D29 D30 D36 D37 D38 D39 D40 D41 D44 D45 D46 D47 D48 D49 D50 D51 D52 D53 D54 D55 D56 D57 D58 D59 D60 D63 D66 D67 D68 D69 D70 D71 D15:D16 D31:D34 D42:D43 D61:D62 D64:D65 D72:D74 D75:D76 D77:D82">
      <formula1>"全额拨款,差额拨款"</formula1>
    </dataValidation>
  </dataValidations>
  <printOptions horizontalCentered="1"/>
  <pageMargins left="0.314583333333333" right="0.314583333333333" top="0.389583333333333" bottom="0.389583333333333" header="0.156944444444444" footer="0.156944444444444"/>
  <pageSetup paperSize="8" scale="73" fitToHeight="0" orientation="portrait" horizontalDpi="600"/>
  <headerFooter>
    <oddFooter>&amp;C第 &amp;P 页</oddFooter>
  </headerFooter>
  <rowBreaks count="8" manualBreakCount="8">
    <brk id="22" max="12" man="1"/>
    <brk id="40" max="12" man="1"/>
    <brk id="56" max="12" man="1"/>
    <brk id="76" max="12" man="1"/>
    <brk id="84" max="16383" man="1"/>
    <brk id="84" max="16383" man="1"/>
    <brk id="84" max="16383" man="1"/>
    <brk id="84" max="16383" man="1"/>
  </rowBreaks>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枯井</cp:lastModifiedBy>
  <dcterms:created xsi:type="dcterms:W3CDTF">2017-10-30T08:53:00Z</dcterms:created>
  <cp:lastPrinted>2019-10-23T03:32:00Z</cp:lastPrinted>
  <dcterms:modified xsi:type="dcterms:W3CDTF">2021-08-27T02:20:29Z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2052-11.1.0.9564</vt:lpwstr>
  </property>
  <property fmtid="{D5CDD505-2E9C-101B-9397-08002B2CF9AE}" pid="3" name="KSOReadingLayout">
    <vt:bool>false</vt:bool>
  </property>
</Properties>
</file>