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240" windowHeight="12540"/>
  </bookViews>
  <sheets>
    <sheet name="定稿" sheetId="9" r:id="rId1"/>
  </sheets>
  <definedNames>
    <definedName name="_xlnm._FilterDatabase" localSheetId="0" hidden="1">定稿!$A$3:$N$56</definedName>
    <definedName name="_GoBack" localSheetId="0">定稿!#REF!</definedName>
    <definedName name="_xlnm.Print_Titles" localSheetId="0">定稿!$2:$3</definedName>
  </definedNames>
  <calcPr calcId="125725"/>
</workbook>
</file>

<file path=xl/calcChain.xml><?xml version="1.0" encoding="utf-8"?>
<calcChain xmlns="http://schemas.openxmlformats.org/spreadsheetml/2006/main">
  <c r="I56" i="9"/>
</calcChain>
</file>

<file path=xl/sharedStrings.xml><?xml version="1.0" encoding="utf-8"?>
<sst xmlns="http://schemas.openxmlformats.org/spreadsheetml/2006/main" count="528" uniqueCount="240">
  <si>
    <t>附件1</t>
  </si>
  <si>
    <t>序号</t>
  </si>
  <si>
    <t>主管部门</t>
  </si>
  <si>
    <t>招聘单位</t>
  </si>
  <si>
    <t>岗位名称</t>
  </si>
  <si>
    <t>岗位类别</t>
  </si>
  <si>
    <t>招聘计划</t>
  </si>
  <si>
    <t>学历下限</t>
  </si>
  <si>
    <t>学位下限</t>
  </si>
  <si>
    <t>年龄上限（周岁）</t>
  </si>
  <si>
    <t>专业要求</t>
  </si>
  <si>
    <t>其他条件及说明</t>
  </si>
  <si>
    <t>合计</t>
  </si>
  <si>
    <t>2021年汝城县事业单位公开招聘工作人员计划岗位信息表</t>
    <phoneticPr fontId="6" type="noConversion"/>
  </si>
  <si>
    <t>汝城县住房和城乡建设局</t>
  </si>
  <si>
    <t>汝城县建设工程质量安全监督站</t>
  </si>
  <si>
    <t>质量安全监督员</t>
  </si>
  <si>
    <t>专技</t>
  </si>
  <si>
    <t>全额</t>
  </si>
  <si>
    <t>学士</t>
  </si>
  <si>
    <t>聘用后需经常到工地进行现场监管</t>
  </si>
  <si>
    <t>0735-8223702</t>
  </si>
  <si>
    <t>汝城县人民政府办公室</t>
    <phoneticPr fontId="6" type="noConversion"/>
  </si>
  <si>
    <t>汝城县民政局</t>
    <phoneticPr fontId="6" type="noConversion"/>
  </si>
  <si>
    <t>汝城县行政审批事务中心</t>
  </si>
  <si>
    <t>工作人员</t>
  </si>
  <si>
    <t>文史哲大类</t>
  </si>
  <si>
    <t>限应届高校毕业生报考</t>
  </si>
  <si>
    <t>汝城县民政事务中心</t>
  </si>
  <si>
    <t>文秘人员</t>
  </si>
  <si>
    <t>管理</t>
  </si>
  <si>
    <t>限应届高校毕业生</t>
  </si>
  <si>
    <t>汝城县社会福利有奖募捐和慈善事业促进中心</t>
  </si>
  <si>
    <t>财务人员</t>
  </si>
  <si>
    <t>自收自支</t>
  </si>
  <si>
    <t>0735-8268129</t>
    <phoneticPr fontId="6" type="noConversion"/>
  </si>
  <si>
    <t>汝城县市场监督管理局</t>
  </si>
  <si>
    <t>食品检验人员</t>
  </si>
  <si>
    <t>食品检验与生物类</t>
  </si>
  <si>
    <t>0735-8228100</t>
  </si>
  <si>
    <t>食品药品管理人员</t>
  </si>
  <si>
    <t>差额</t>
  </si>
  <si>
    <t>汝城县文化旅游广电体育局</t>
  </si>
  <si>
    <t>旅游讲解员</t>
  </si>
  <si>
    <t>0735-8268531</t>
  </si>
  <si>
    <t>网络宣传员</t>
  </si>
  <si>
    <t>汝城县农业农村局</t>
  </si>
  <si>
    <t>农业综合检验检测中心</t>
  </si>
  <si>
    <t>农产品质量检测员</t>
  </si>
  <si>
    <t>0735-8231761</t>
  </si>
  <si>
    <t>农作物种子储备和推广站</t>
  </si>
  <si>
    <t>农业技术人员</t>
  </si>
  <si>
    <t>湖南省汝城县暖水国有林场</t>
  </si>
  <si>
    <t>0735-2135373</t>
  </si>
  <si>
    <t>计算机人员</t>
  </si>
  <si>
    <t>计算机类</t>
  </si>
  <si>
    <t>高中或中专</t>
  </si>
  <si>
    <t>不限</t>
  </si>
  <si>
    <t>湖南省汝城县大坪国有林场</t>
  </si>
  <si>
    <t>0735-8400450</t>
  </si>
  <si>
    <t>环境保护人员</t>
  </si>
  <si>
    <t>工作人员A</t>
  </si>
  <si>
    <t>1.限应届高校毕业生报考；     
2.野外作业（须参加林业防灭火工作，从事野外林业调查、野生动植物保护等工作） 
3.到基层站所工作</t>
  </si>
  <si>
    <t>工作人员B</t>
  </si>
  <si>
    <t>中国语言文化类、中国语言文学类、新闻传播学类、历史学类</t>
    <phoneticPr fontId="6" type="noConversion"/>
  </si>
  <si>
    <t>土建类、测绘类</t>
    <phoneticPr fontId="6" type="noConversion"/>
  </si>
  <si>
    <t>会计、会计学、财务管理、审计学、财务会计教育、金融学</t>
    <phoneticPr fontId="6" type="noConversion"/>
  </si>
  <si>
    <t>汝城县城市管理和综合执法局</t>
  </si>
  <si>
    <t>汝城县环境卫生服务中心</t>
  </si>
  <si>
    <t>大专</t>
  </si>
  <si>
    <t>0735-8223532</t>
  </si>
  <si>
    <t>本科</t>
  </si>
  <si>
    <t>汝城县水利局</t>
  </si>
  <si>
    <t>水利工程专技人员</t>
  </si>
  <si>
    <t>限应届高校毕业生报考；</t>
  </si>
  <si>
    <t>中国语言文学类</t>
  </si>
  <si>
    <t>水利工程类、水利类</t>
    <phoneticPr fontId="6" type="noConversion"/>
  </si>
  <si>
    <t>会计学、会计、会计电算化、财务管理</t>
    <phoneticPr fontId="6" type="noConversion"/>
  </si>
  <si>
    <t>财务人员</t>
    <phoneticPr fontId="6" type="noConversion"/>
  </si>
  <si>
    <t>汝城县河道管理站</t>
    <phoneticPr fontId="6" type="noConversion"/>
  </si>
  <si>
    <t>汝城县溪头水库管理所</t>
    <phoneticPr fontId="6" type="noConversion"/>
  </si>
  <si>
    <t>汝城县李家洞水库管理所</t>
    <phoneticPr fontId="6" type="noConversion"/>
  </si>
  <si>
    <t>0735-8300073</t>
  </si>
  <si>
    <t>法律人员</t>
  </si>
  <si>
    <t>法律实务类</t>
  </si>
  <si>
    <t>工程技术人员</t>
  </si>
  <si>
    <t>工程造价、建设工程管理、建筑经济管理、工程管理、土建类、电力技术类</t>
  </si>
  <si>
    <t>限汝城县户籍</t>
    <phoneticPr fontId="6" type="noConversion"/>
  </si>
  <si>
    <t>0735-8230888</t>
  </si>
  <si>
    <t>限汝城县户籍</t>
  </si>
  <si>
    <t>第一完全小学1人、南洞中心小学1人、 暖水中心小学1人、 三江口瑶族镇学校1人 、教师进修学校1人、热水镇中心小学1人</t>
    <phoneticPr fontId="6" type="noConversion"/>
  </si>
  <si>
    <t>县教育事业单位</t>
    <phoneticPr fontId="6" type="noConversion"/>
  </si>
  <si>
    <t>汝城县教育局</t>
    <phoneticPr fontId="6" type="noConversion"/>
  </si>
  <si>
    <t>3</t>
  </si>
  <si>
    <t>汝城县乡镇政府</t>
  </si>
  <si>
    <t>工作人员1</t>
  </si>
  <si>
    <t>4</t>
  </si>
  <si>
    <t>工作人员2</t>
  </si>
  <si>
    <t>限汝城县户籍报考。</t>
  </si>
  <si>
    <t>5</t>
  </si>
  <si>
    <t>工作人员3</t>
  </si>
  <si>
    <t>6</t>
  </si>
  <si>
    <t>工作人员4</t>
  </si>
  <si>
    <t>高中、中专</t>
  </si>
  <si>
    <t>汝城县现任村（社区）“两委”成员，且连续任职满3年或累计任职满5年。</t>
  </si>
  <si>
    <t>7</t>
  </si>
  <si>
    <t>专业人员1</t>
  </si>
  <si>
    <t>工商管理类、旅游管理类、环境与安全类、艺术类</t>
  </si>
  <si>
    <t>8</t>
  </si>
  <si>
    <t>专业人员2</t>
  </si>
  <si>
    <t>限汝城户籍报考</t>
  </si>
  <si>
    <t>9</t>
  </si>
  <si>
    <t>专业人员3</t>
  </si>
  <si>
    <t>农学大类、农林工程类、水利类、机械类</t>
  </si>
  <si>
    <t>10</t>
  </si>
  <si>
    <t>专业人员4</t>
  </si>
  <si>
    <t>11</t>
  </si>
  <si>
    <t>专业人员5</t>
  </si>
  <si>
    <t>文史哲大类、法律实务类、计算机类、教育学类</t>
  </si>
  <si>
    <t>12</t>
  </si>
  <si>
    <t>专业人员6</t>
  </si>
  <si>
    <t>13</t>
  </si>
  <si>
    <t>专业人员7</t>
  </si>
  <si>
    <t>管理科学与工程类、土建类、测绘类、地理科学类</t>
  </si>
  <si>
    <t>14</t>
  </si>
  <si>
    <t>专业人员8</t>
  </si>
  <si>
    <t>1</t>
    <phoneticPr fontId="6" type="noConversion"/>
  </si>
  <si>
    <t>2</t>
    <phoneticPr fontId="6" type="noConversion"/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</si>
  <si>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</si>
  <si>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</si>
  <si>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</si>
  <si>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</si>
  <si>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</si>
  <si>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</si>
  <si>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</si>
  <si>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</si>
  <si>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</si>
  <si>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</si>
  <si>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</si>
  <si>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</si>
  <si>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</si>
  <si>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</si>
  <si>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</si>
  <si>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</si>
  <si>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</si>
  <si>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</si>
  <si>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</si>
  <si>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</si>
  <si>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</si>
  <si>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</si>
  <si>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</si>
  <si>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</si>
  <si>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</si>
  <si>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</si>
  <si>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</si>
  <si>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</si>
  <si>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</si>
  <si>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</si>
  <si>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</si>
  <si>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</si>
  <si>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</si>
  <si>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</si>
  <si>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经济学类、会计学、财务管理、审计学</t>
    <phoneticPr fontId="6" type="noConversion"/>
  </si>
  <si>
    <t>经济学类、会计学、财务管理、审计学（具有初级会计及以上专业技术资格者不限专业）</t>
    <phoneticPr fontId="6" type="noConversion"/>
  </si>
  <si>
    <t>经济学类、会计学、审计学、财务管理、财务会计教育、会计、审计、会计电算化</t>
    <phoneticPr fontId="6" type="noConversion"/>
  </si>
  <si>
    <t>乡镇事业站所</t>
    <phoneticPr fontId="6" type="noConversion"/>
  </si>
  <si>
    <t>0735-8412806</t>
    <phoneticPr fontId="6" type="noConversion"/>
  </si>
  <si>
    <t>限应届高校毕业生报考</t>
    <phoneticPr fontId="6" type="noConversion"/>
  </si>
  <si>
    <t>临床医学</t>
    <phoneticPr fontId="6" type="noConversion"/>
  </si>
  <si>
    <t>1.限应届高校毕业生报考；
2.2019年毕业生须具有执业医师资格证</t>
    <phoneticPr fontId="6" type="noConversion"/>
  </si>
  <si>
    <t>具有执业医师资格证</t>
    <phoneticPr fontId="6" type="noConversion"/>
  </si>
  <si>
    <t>汝城县卫生健康局</t>
    <phoneticPr fontId="6" type="noConversion"/>
  </si>
  <si>
    <t>汝城县人民医院</t>
    <phoneticPr fontId="6" type="noConversion"/>
  </si>
  <si>
    <t>软件工程人员</t>
    <phoneticPr fontId="6" type="noConversion"/>
  </si>
  <si>
    <t>专技</t>
    <phoneticPr fontId="6" type="noConversion"/>
  </si>
  <si>
    <t>差额</t>
    <phoneticPr fontId="6" type="noConversion"/>
  </si>
  <si>
    <t>限应届高校毕业生报考。</t>
    <phoneticPr fontId="6" type="noConversion"/>
  </si>
  <si>
    <t>人力资源管理</t>
    <phoneticPr fontId="6" type="noConversion"/>
  </si>
  <si>
    <t>管理</t>
    <phoneticPr fontId="6" type="noConversion"/>
  </si>
  <si>
    <t>学士</t>
    <phoneticPr fontId="6" type="noConversion"/>
  </si>
  <si>
    <t>人力资源管理、公共事业管理、行政管理。</t>
    <phoneticPr fontId="6" type="noConversion"/>
  </si>
  <si>
    <t>汝城县中医医院</t>
    <phoneticPr fontId="6" type="noConversion"/>
  </si>
  <si>
    <t>不限</t>
    <phoneticPr fontId="6" type="noConversion"/>
  </si>
  <si>
    <t>医疗器械维修人员</t>
    <phoneticPr fontId="6" type="noConversion"/>
  </si>
  <si>
    <t>医疗器械维护与管理、精密医疗器械技术、医疗设备应用技术、精密机械技术、机电一体化技术、数控设备应用与维护</t>
    <phoneticPr fontId="6" type="noConversion"/>
  </si>
  <si>
    <t>0735-8198483</t>
    <phoneticPr fontId="6" type="noConversion"/>
  </si>
  <si>
    <t>本科</t>
    <phoneticPr fontId="6" type="noConversion"/>
  </si>
  <si>
    <t>大专</t>
    <phoneticPr fontId="6" type="noConversion"/>
  </si>
  <si>
    <t>1.限应届高校毕业生报考；
2.限汝城县户籍</t>
    <phoneticPr fontId="6" type="noConversion"/>
  </si>
  <si>
    <t>0735-8223363</t>
  </si>
  <si>
    <t>编制性质</t>
    <phoneticPr fontId="6" type="noConversion"/>
  </si>
  <si>
    <t>咨询电话</t>
    <phoneticPr fontId="6" type="noConversion"/>
  </si>
  <si>
    <t>农学大类、化学类、生物科学类、农林工程类、环境与安全类、食品检验与生物类、化学工程与工艺、生物工程</t>
    <phoneticPr fontId="6" type="noConversion"/>
  </si>
  <si>
    <t>汝城县质量监督检验及计量检定中心</t>
    <phoneticPr fontId="6" type="noConversion"/>
  </si>
  <si>
    <t>食品检验与生物类、药学类</t>
    <phoneticPr fontId="6" type="noConversion"/>
  </si>
  <si>
    <t>汝城县旅游服务中心</t>
    <phoneticPr fontId="6" type="noConversion"/>
  </si>
  <si>
    <t>经济和管理学大类、中国语言文学类、历史学类</t>
    <phoneticPr fontId="6" type="noConversion"/>
  </si>
  <si>
    <t>经济和管理学大类、计算机类</t>
    <phoneticPr fontId="6" type="noConversion"/>
  </si>
  <si>
    <t>汝城县市政公用事业服务中心</t>
    <phoneticPr fontId="6" type="noConversion"/>
  </si>
  <si>
    <t>土建类、机械类</t>
    <phoneticPr fontId="6" type="noConversion"/>
  </si>
  <si>
    <t>中国语言文学类、新闻传播学类、法学类、哲学类</t>
    <phoneticPr fontId="6" type="noConversion"/>
  </si>
  <si>
    <t>社会福利事业管理、社区管理与服务、老年服务与管理、现代殡葬技术与管理、陵园服务与管理</t>
    <phoneticPr fontId="6" type="noConversion"/>
  </si>
  <si>
    <t>限应届高校毕业生报考；</t>
    <phoneticPr fontId="6" type="noConversion"/>
  </si>
  <si>
    <t>计算机类、电子信息类、自动化类</t>
    <phoneticPr fontId="6" type="noConversion"/>
  </si>
  <si>
    <t>环境与安全类、水利类、自然保护与环境生态类、植物保护与农业资源利用类</t>
    <phoneticPr fontId="6" type="noConversion"/>
  </si>
  <si>
    <t>1.野外作业（须参加林业防灭火工作，从事野外林业调查、野生动植物保护等工作）     
2.到基层站所工作</t>
    <phoneticPr fontId="6" type="noConversion"/>
  </si>
  <si>
    <t>财务管理、会计、会计电算化、审计、会计信息化管理</t>
    <phoneticPr fontId="6" type="noConversion"/>
  </si>
  <si>
    <t>1.限应届高校毕业生报考；
2.需具有会计从业资格证或助理会计师及以上职称</t>
    <phoneticPr fontId="6" type="noConversion"/>
  </si>
  <si>
    <t>限汝城籍户口</t>
    <phoneticPr fontId="6" type="noConversion"/>
  </si>
  <si>
    <t>1.限退伍军人；
2.限汝城籍户口</t>
    <phoneticPr fontId="6" type="noConversion"/>
  </si>
  <si>
    <t>0735-2135062</t>
    <phoneticPr fontId="6" type="noConversion"/>
  </si>
  <si>
    <t>49</t>
  </si>
  <si>
    <t>50</t>
  </si>
  <si>
    <t>51</t>
  </si>
  <si>
    <t>52</t>
  </si>
  <si>
    <t>财务人员</t>
    <phoneticPr fontId="6" type="noConversion"/>
  </si>
  <si>
    <t>全额</t>
    <phoneticPr fontId="6" type="noConversion"/>
  </si>
  <si>
    <t>单位代码</t>
    <phoneticPr fontId="6" type="noConversion"/>
  </si>
  <si>
    <t>岗位代码</t>
    <phoneticPr fontId="6" type="noConversion"/>
  </si>
  <si>
    <t>文秘1</t>
    <phoneticPr fontId="6" type="noConversion"/>
  </si>
  <si>
    <t>文秘2</t>
    <phoneticPr fontId="6" type="noConversion"/>
  </si>
  <si>
    <t>工作人员1</t>
    <phoneticPr fontId="6" type="noConversion"/>
  </si>
  <si>
    <t>工作人员2</t>
    <phoneticPr fontId="6" type="noConversion"/>
  </si>
  <si>
    <t>文秘人员</t>
    <phoneticPr fontId="6" type="noConversion"/>
  </si>
  <si>
    <t>综合管理人员1</t>
    <phoneticPr fontId="6" type="noConversion"/>
  </si>
  <si>
    <t>综合管理人员2</t>
    <phoneticPr fontId="6" type="noConversion"/>
  </si>
  <si>
    <t>财务人员1</t>
    <phoneticPr fontId="6" type="noConversion"/>
  </si>
  <si>
    <t>财务人员2</t>
    <phoneticPr fontId="6" type="noConversion"/>
  </si>
  <si>
    <t>校医1</t>
    <phoneticPr fontId="6" type="noConversion"/>
  </si>
  <si>
    <t>校医2</t>
    <phoneticPr fontId="6" type="noConversion"/>
  </si>
  <si>
    <t>医学信息工程、计算机科学与技术、软件工程、数据科学与大数据技术、计算机应用技术</t>
    <phoneticPr fontId="6" type="noConversion"/>
  </si>
  <si>
    <t>选岗单位</t>
    <phoneticPr fontId="6" type="noConversion"/>
  </si>
  <si>
    <t>最低服
务年限</t>
    <phoneticPr fontId="6" type="noConversion"/>
  </si>
  <si>
    <t>限汝城户籍的退役大学生士兵报考。</t>
    <phoneticPr fontId="6" type="noConversion"/>
  </si>
  <si>
    <t>汝城县第一中学1人、汝城县第二中学1人、汝城县职业中等专业学校1人、汝城县第七中学1人、汝城县思源实验学校1人</t>
    <phoneticPr fontId="6" type="noConversion"/>
  </si>
  <si>
    <t>需取得助理会计师及以上资格证书</t>
    <phoneticPr fontId="6" type="noConversion"/>
  </si>
  <si>
    <t>需取得助理会计师及以上资格证书</t>
    <phoneticPr fontId="6" type="noConversion"/>
  </si>
  <si>
    <t>选岗前根据各乡镇编制情况确定具体选岗乡镇后选岗</t>
    <phoneticPr fontId="6" type="noConversion"/>
  </si>
  <si>
    <t>5年</t>
  </si>
  <si>
    <t>5年</t>
    <phoneticPr fontId="6" type="noConversion"/>
  </si>
</sst>
</file>

<file path=xl/styles.xml><?xml version="1.0" encoding="utf-8"?>
<styleSheet xmlns="http://schemas.openxmlformats.org/spreadsheetml/2006/main">
  <fonts count="13">
    <font>
      <sz val="12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Tahoma"/>
      <family val="2"/>
    </font>
    <font>
      <sz val="11"/>
      <color rgb="FF000000"/>
      <name val="Calibri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8"/>
      <name val="宋体"/>
      <family val="3"/>
      <charset val="134"/>
      <scheme val="minor"/>
    </font>
    <font>
      <sz val="18"/>
      <name val="华文中宋"/>
      <charset val="134"/>
    </font>
    <font>
      <b/>
      <sz val="10"/>
      <name val="黑体"/>
      <family val="3"/>
      <charset val="134"/>
    </font>
    <font>
      <sz val="1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0">
    <xf numFmtId="0" fontId="0" fillId="0" borderId="0"/>
    <xf numFmtId="0" fontId="2" fillId="0" borderId="0">
      <alignment vertical="center"/>
    </xf>
    <xf numFmtId="0" fontId="3" fillId="0" borderId="0"/>
    <xf numFmtId="0" fontId="5" fillId="0" borderId="0">
      <alignment vertical="center"/>
    </xf>
    <xf numFmtId="0" fontId="4" fillId="0" borderId="0" applyNumberFormat="0" applyBorder="0" applyAlignment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3" fillId="0" borderId="0"/>
  </cellStyleXfs>
  <cellXfs count="61">
    <xf numFmtId="0" fontId="0" fillId="0" borderId="0" xfId="0"/>
    <xf numFmtId="0" fontId="1" fillId="0" borderId="0" xfId="0" applyFont="1" applyFill="1" applyAlignment="1">
      <alignment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8" fillId="0" borderId="2" xfId="8" applyFont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left" vertical="center" wrapText="1"/>
    </xf>
    <xf numFmtId="0" fontId="8" fillId="2" borderId="2" xfId="8" quotePrefix="1" applyFont="1" applyFill="1" applyBorder="1" applyAlignment="1">
      <alignment horizontal="center" vertical="center" wrapText="1"/>
    </xf>
    <xf numFmtId="0" fontId="11" fillId="2" borderId="2" xfId="8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left" vertical="center" wrapText="1"/>
    </xf>
    <xf numFmtId="0" fontId="8" fillId="0" borderId="2" xfId="8" applyNumberFormat="1" applyFont="1" applyFill="1" applyBorder="1" applyAlignment="1">
      <alignment horizontal="center" vertical="center" wrapText="1"/>
    </xf>
    <xf numFmtId="0" fontId="8" fillId="0" borderId="2" xfId="8" applyFont="1" applyFill="1" applyBorder="1" applyAlignment="1">
      <alignment horizontal="center" vertical="center" wrapText="1"/>
    </xf>
    <xf numFmtId="0" fontId="8" fillId="0" borderId="2" xfId="8" applyFont="1" applyFill="1" applyBorder="1" applyAlignment="1">
      <alignment horizontal="left" vertical="center" wrapText="1"/>
    </xf>
    <xf numFmtId="0" fontId="6" fillId="0" borderId="2" xfId="8" applyNumberFormat="1" applyFont="1" applyFill="1" applyBorder="1" applyAlignment="1">
      <alignment horizontal="center" vertical="center" wrapText="1"/>
    </xf>
    <xf numFmtId="0" fontId="6" fillId="0" borderId="2" xfId="8" applyFont="1" applyFill="1" applyBorder="1" applyAlignment="1">
      <alignment horizontal="center" vertical="center" wrapText="1"/>
    </xf>
    <xf numFmtId="0" fontId="6" fillId="0" borderId="2" xfId="8" applyFont="1" applyFill="1" applyBorder="1" applyAlignment="1">
      <alignment horizontal="left" vertical="center" wrapText="1"/>
    </xf>
    <xf numFmtId="0" fontId="12" fillId="2" borderId="2" xfId="8" applyFont="1" applyFill="1" applyBorder="1" applyAlignment="1">
      <alignment horizontal="center" vertical="center" wrapText="1"/>
    </xf>
    <xf numFmtId="0" fontId="8" fillId="0" borderId="2" xfId="8" applyFont="1" applyBorder="1" applyAlignment="1">
      <alignment horizontal="left" vertical="center" wrapText="1"/>
    </xf>
    <xf numFmtId="0" fontId="8" fillId="0" borderId="2" xfId="0" applyNumberFormat="1" applyFont="1" applyFill="1" applyBorder="1" applyAlignment="1">
      <alignment horizontal="left" vertical="center" wrapText="1"/>
    </xf>
    <xf numFmtId="0" fontId="8" fillId="0" borderId="2" xfId="8" applyFont="1" applyFill="1" applyBorder="1" applyAlignment="1">
      <alignment horizontal="center" vertical="center" wrapText="1"/>
    </xf>
    <xf numFmtId="0" fontId="8" fillId="0" borderId="2" xfId="8" applyNumberFormat="1" applyFont="1" applyFill="1" applyBorder="1" applyAlignment="1">
      <alignment horizontal="center" vertical="center" wrapText="1"/>
    </xf>
    <xf numFmtId="0" fontId="8" fillId="0" borderId="2" xfId="8" applyFont="1" applyFill="1" applyBorder="1" applyAlignment="1">
      <alignment horizontal="center" vertical="center" wrapText="1"/>
    </xf>
    <xf numFmtId="0" fontId="8" fillId="0" borderId="2" xfId="8" applyNumberFormat="1" applyFont="1" applyFill="1" applyBorder="1" applyAlignment="1">
      <alignment horizontal="center" vertical="center" wrapText="1"/>
    </xf>
    <xf numFmtId="0" fontId="8" fillId="0" borderId="2" xfId="8" applyNumberFormat="1" applyFont="1" applyFill="1" applyBorder="1" applyAlignment="1">
      <alignment horizontal="center" vertical="center" wrapText="1"/>
    </xf>
    <xf numFmtId="0" fontId="8" fillId="0" borderId="2" xfId="8" applyFont="1" applyFill="1" applyBorder="1" applyAlignment="1">
      <alignment horizontal="center" vertical="center" wrapText="1"/>
    </xf>
    <xf numFmtId="0" fontId="8" fillId="0" borderId="3" xfId="8" applyFont="1" applyBorder="1" applyAlignment="1">
      <alignment horizontal="center" vertical="center" wrapText="1"/>
    </xf>
    <xf numFmtId="0" fontId="8" fillId="0" borderId="5" xfId="8" applyFont="1" applyBorder="1" applyAlignment="1">
      <alignment horizontal="center" vertical="center" wrapText="1"/>
    </xf>
    <xf numFmtId="0" fontId="8" fillId="0" borderId="4" xfId="8" applyFont="1" applyBorder="1" applyAlignment="1">
      <alignment horizontal="center" vertical="center" wrapText="1"/>
    </xf>
    <xf numFmtId="0" fontId="8" fillId="0" borderId="3" xfId="8" applyNumberFormat="1" applyFont="1" applyFill="1" applyBorder="1" applyAlignment="1">
      <alignment horizontal="center" vertical="center" wrapText="1"/>
    </xf>
    <xf numFmtId="0" fontId="8" fillId="0" borderId="5" xfId="8" applyNumberFormat="1" applyFont="1" applyFill="1" applyBorder="1" applyAlignment="1">
      <alignment horizontal="center" vertical="center" wrapText="1"/>
    </xf>
    <xf numFmtId="0" fontId="8" fillId="0" borderId="4" xfId="8" applyNumberFormat="1" applyFont="1" applyFill="1" applyBorder="1" applyAlignment="1">
      <alignment horizontal="center" vertical="center" wrapText="1"/>
    </xf>
    <xf numFmtId="0" fontId="8" fillId="0" borderId="3" xfId="8" applyFont="1" applyFill="1" applyBorder="1" applyAlignment="1">
      <alignment horizontal="center" vertical="center" wrapText="1"/>
    </xf>
    <xf numFmtId="0" fontId="8" fillId="0" borderId="5" xfId="8" applyFont="1" applyFill="1" applyBorder="1" applyAlignment="1">
      <alignment horizontal="center" vertical="center" wrapText="1"/>
    </xf>
    <xf numFmtId="0" fontId="8" fillId="0" borderId="4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12" fillId="2" borderId="3" xfId="8" applyFont="1" applyFill="1" applyBorder="1" applyAlignment="1">
      <alignment horizontal="center" vertical="center" wrapText="1"/>
    </xf>
    <xf numFmtId="0" fontId="12" fillId="2" borderId="5" xfId="8" applyFont="1" applyFill="1" applyBorder="1" applyAlignment="1">
      <alignment horizontal="center" vertical="center" wrapText="1"/>
    </xf>
    <xf numFmtId="0" fontId="12" fillId="2" borderId="4" xfId="8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5" fillId="0" borderId="4" xfId="0" applyFont="1" applyBorder="1"/>
    <xf numFmtId="0" fontId="9" fillId="0" borderId="2" xfId="1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0" borderId="2" xfId="8" applyFont="1" applyFill="1" applyBorder="1" applyAlignment="1">
      <alignment horizontal="center" vertical="center" wrapText="1"/>
    </xf>
  </cellXfs>
  <cellStyles count="10">
    <cellStyle name="常规" xfId="0" builtinId="0"/>
    <cellStyle name="常规 11 2 2" xfId="1"/>
    <cellStyle name="常规 2" xfId="5"/>
    <cellStyle name="常规 2 2" xfId="3"/>
    <cellStyle name="常规 2 3" xfId="4"/>
    <cellStyle name="常规 3" xfId="6"/>
    <cellStyle name="常规 3 2" xfId="2"/>
    <cellStyle name="常规 4" xfId="7"/>
    <cellStyle name="常规 4 2" xfId="8"/>
    <cellStyle name="常规 5" xfId="9"/>
  </cellStyles>
  <dxfs count="0"/>
  <tableStyles count="0" defaultTableStyle="TableStyleMedium9" defaultPivotStyle="PivotStyleLight16"/>
  <colors>
    <mruColors>
      <color rgb="FF0000FF"/>
      <color rgb="FFFF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R56"/>
  <sheetViews>
    <sheetView tabSelected="1" zoomScale="130" zoomScaleNormal="130" workbookViewId="0">
      <pane ySplit="3" topLeftCell="A41" activePane="bottomLeft" state="frozen"/>
      <selection pane="bottomLeft" activeCell="L54" sqref="L54"/>
    </sheetView>
  </sheetViews>
  <sheetFormatPr defaultColWidth="12.125" defaultRowHeight="37.5" customHeight="1"/>
  <cols>
    <col min="1" max="1" width="3.125" style="2" customWidth="1"/>
    <col min="2" max="2" width="6.625" style="3" customWidth="1"/>
    <col min="3" max="3" width="9.125" style="3" customWidth="1"/>
    <col min="4" max="4" width="4.375" style="3" customWidth="1"/>
    <col min="5" max="5" width="7.875" style="3" customWidth="1"/>
    <col min="6" max="11" width="3.875" style="3" customWidth="1"/>
    <col min="12" max="12" width="5.5" style="3" customWidth="1"/>
    <col min="13" max="13" width="24.375" style="6" customWidth="1"/>
    <col min="14" max="14" width="18.625" style="6" customWidth="1"/>
    <col min="15" max="15" width="5.375" style="3" customWidth="1"/>
    <col min="16" max="16" width="8.25" style="3" customWidth="1"/>
    <col min="17" max="17" width="13.625" style="3" customWidth="1"/>
    <col min="18" max="16384" width="12.125" style="3"/>
  </cols>
  <sheetData>
    <row r="1" spans="1:17" ht="15" customHeight="1">
      <c r="A1" s="49" t="s">
        <v>0</v>
      </c>
      <c r="B1" s="49"/>
      <c r="C1" s="8"/>
      <c r="D1" s="8"/>
      <c r="E1" s="8"/>
      <c r="F1" s="8"/>
      <c r="G1" s="8"/>
      <c r="H1" s="8"/>
      <c r="I1" s="8"/>
      <c r="J1" s="8"/>
      <c r="K1" s="8"/>
      <c r="L1" s="8"/>
      <c r="M1" s="9"/>
      <c r="N1" s="9"/>
      <c r="O1" s="8"/>
      <c r="P1" s="8"/>
      <c r="Q1" s="8"/>
    </row>
    <row r="2" spans="1:17" ht="24.75" customHeight="1">
      <c r="A2" s="50" t="s">
        <v>13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ht="37.5" customHeight="1">
      <c r="A3" s="10" t="s">
        <v>1</v>
      </c>
      <c r="B3" s="11" t="s">
        <v>2</v>
      </c>
      <c r="C3" s="11" t="s">
        <v>3</v>
      </c>
      <c r="D3" s="11" t="s">
        <v>217</v>
      </c>
      <c r="E3" s="11" t="s">
        <v>4</v>
      </c>
      <c r="F3" s="11" t="s">
        <v>218</v>
      </c>
      <c r="G3" s="11" t="s">
        <v>5</v>
      </c>
      <c r="H3" s="11" t="s">
        <v>190</v>
      </c>
      <c r="I3" s="11" t="s">
        <v>6</v>
      </c>
      <c r="J3" s="11" t="s">
        <v>7</v>
      </c>
      <c r="K3" s="11" t="s">
        <v>8</v>
      </c>
      <c r="L3" s="11" t="s">
        <v>9</v>
      </c>
      <c r="M3" s="12" t="s">
        <v>10</v>
      </c>
      <c r="N3" s="12" t="s">
        <v>11</v>
      </c>
      <c r="O3" s="11" t="s">
        <v>232</v>
      </c>
      <c r="P3" s="11" t="s">
        <v>191</v>
      </c>
      <c r="Q3" s="11" t="s">
        <v>231</v>
      </c>
    </row>
    <row r="4" spans="1:17" ht="37.5" customHeight="1">
      <c r="A4" s="10" t="s">
        <v>126</v>
      </c>
      <c r="B4" s="11" t="s">
        <v>22</v>
      </c>
      <c r="C4" s="13" t="s">
        <v>24</v>
      </c>
      <c r="D4" s="13">
        <v>1001</v>
      </c>
      <c r="E4" s="13" t="s">
        <v>25</v>
      </c>
      <c r="F4" s="13">
        <v>101</v>
      </c>
      <c r="G4" s="13" t="s">
        <v>17</v>
      </c>
      <c r="H4" s="13" t="s">
        <v>216</v>
      </c>
      <c r="I4" s="13">
        <v>1</v>
      </c>
      <c r="J4" s="13" t="s">
        <v>186</v>
      </c>
      <c r="K4" s="13" t="s">
        <v>19</v>
      </c>
      <c r="L4" s="13">
        <v>30</v>
      </c>
      <c r="M4" s="14" t="s">
        <v>26</v>
      </c>
      <c r="N4" s="14" t="s">
        <v>27</v>
      </c>
      <c r="O4" s="13" t="s">
        <v>239</v>
      </c>
      <c r="P4" s="15" t="s">
        <v>35</v>
      </c>
      <c r="Q4" s="16"/>
    </row>
    <row r="5" spans="1:17" ht="38.25" customHeight="1">
      <c r="A5" s="10" t="s">
        <v>127</v>
      </c>
      <c r="B5" s="54" t="s">
        <v>92</v>
      </c>
      <c r="C5" s="54" t="s">
        <v>91</v>
      </c>
      <c r="D5" s="54">
        <v>1002</v>
      </c>
      <c r="E5" s="17" t="s">
        <v>226</v>
      </c>
      <c r="F5" s="17">
        <v>101</v>
      </c>
      <c r="G5" s="17" t="s">
        <v>17</v>
      </c>
      <c r="H5" s="13" t="s">
        <v>216</v>
      </c>
      <c r="I5" s="17">
        <v>3</v>
      </c>
      <c r="J5" s="17" t="s">
        <v>71</v>
      </c>
      <c r="K5" s="17"/>
      <c r="L5" s="17">
        <v>35</v>
      </c>
      <c r="M5" s="18" t="s">
        <v>162</v>
      </c>
      <c r="N5" s="18" t="s">
        <v>188</v>
      </c>
      <c r="O5" s="13" t="s">
        <v>239</v>
      </c>
      <c r="P5" s="17" t="s">
        <v>88</v>
      </c>
      <c r="Q5" s="53" t="s">
        <v>90</v>
      </c>
    </row>
    <row r="6" spans="1:17" ht="42" customHeight="1">
      <c r="A6" s="10" t="s">
        <v>93</v>
      </c>
      <c r="B6" s="55"/>
      <c r="C6" s="55"/>
      <c r="D6" s="55"/>
      <c r="E6" s="17" t="s">
        <v>227</v>
      </c>
      <c r="F6" s="17">
        <v>102</v>
      </c>
      <c r="G6" s="17" t="s">
        <v>17</v>
      </c>
      <c r="H6" s="13" t="s">
        <v>216</v>
      </c>
      <c r="I6" s="17">
        <v>3</v>
      </c>
      <c r="J6" s="17" t="s">
        <v>71</v>
      </c>
      <c r="K6" s="17"/>
      <c r="L6" s="17">
        <v>35</v>
      </c>
      <c r="M6" s="18" t="s">
        <v>163</v>
      </c>
      <c r="N6" s="18" t="s">
        <v>89</v>
      </c>
      <c r="O6" s="13" t="s">
        <v>238</v>
      </c>
      <c r="P6" s="17" t="s">
        <v>88</v>
      </c>
      <c r="Q6" s="53"/>
    </row>
    <row r="7" spans="1:17" ht="30" customHeight="1">
      <c r="A7" s="10" t="s">
        <v>96</v>
      </c>
      <c r="B7" s="55"/>
      <c r="C7" s="55"/>
      <c r="D7" s="55"/>
      <c r="E7" s="17" t="s">
        <v>228</v>
      </c>
      <c r="F7" s="17">
        <v>103</v>
      </c>
      <c r="G7" s="17" t="s">
        <v>17</v>
      </c>
      <c r="H7" s="13" t="s">
        <v>216</v>
      </c>
      <c r="I7" s="17">
        <v>2</v>
      </c>
      <c r="J7" s="17" t="s">
        <v>71</v>
      </c>
      <c r="K7" s="17"/>
      <c r="L7" s="17">
        <v>35</v>
      </c>
      <c r="M7" s="18" t="s">
        <v>168</v>
      </c>
      <c r="N7" s="18" t="s">
        <v>170</v>
      </c>
      <c r="O7" s="13" t="s">
        <v>238</v>
      </c>
      <c r="P7" s="17" t="s">
        <v>88</v>
      </c>
      <c r="Q7" s="53" t="s">
        <v>234</v>
      </c>
    </row>
    <row r="8" spans="1:17" ht="45.75" customHeight="1">
      <c r="A8" s="10" t="s">
        <v>99</v>
      </c>
      <c r="B8" s="56"/>
      <c r="C8" s="56"/>
      <c r="D8" s="56"/>
      <c r="E8" s="17" t="s">
        <v>229</v>
      </c>
      <c r="F8" s="17">
        <v>104</v>
      </c>
      <c r="G8" s="17" t="s">
        <v>17</v>
      </c>
      <c r="H8" s="13" t="s">
        <v>216</v>
      </c>
      <c r="I8" s="17">
        <v>3</v>
      </c>
      <c r="J8" s="17" t="s">
        <v>71</v>
      </c>
      <c r="K8" s="17"/>
      <c r="L8" s="17">
        <v>35</v>
      </c>
      <c r="M8" s="18" t="s">
        <v>168</v>
      </c>
      <c r="N8" s="18" t="s">
        <v>169</v>
      </c>
      <c r="O8" s="13" t="s">
        <v>238</v>
      </c>
      <c r="P8" s="17" t="s">
        <v>88</v>
      </c>
      <c r="Q8" s="53"/>
    </row>
    <row r="9" spans="1:17" ht="48.75" customHeight="1">
      <c r="A9" s="10" t="s">
        <v>101</v>
      </c>
      <c r="B9" s="57" t="s">
        <v>171</v>
      </c>
      <c r="C9" s="57" t="s">
        <v>172</v>
      </c>
      <c r="D9" s="57">
        <v>1003</v>
      </c>
      <c r="E9" s="17" t="s">
        <v>173</v>
      </c>
      <c r="F9" s="17">
        <v>101</v>
      </c>
      <c r="G9" s="17" t="s">
        <v>174</v>
      </c>
      <c r="H9" s="17" t="s">
        <v>175</v>
      </c>
      <c r="I9" s="17">
        <v>1</v>
      </c>
      <c r="J9" s="17" t="s">
        <v>186</v>
      </c>
      <c r="K9" s="17"/>
      <c r="L9" s="17">
        <v>30</v>
      </c>
      <c r="M9" s="18" t="s">
        <v>230</v>
      </c>
      <c r="N9" s="18" t="s">
        <v>176</v>
      </c>
      <c r="O9" s="13" t="s">
        <v>238</v>
      </c>
      <c r="P9" s="17" t="s">
        <v>185</v>
      </c>
      <c r="Q9" s="7"/>
    </row>
    <row r="10" spans="1:17" ht="33.950000000000003" customHeight="1">
      <c r="A10" s="10" t="s">
        <v>105</v>
      </c>
      <c r="B10" s="58"/>
      <c r="C10" s="59"/>
      <c r="D10" s="59"/>
      <c r="E10" s="17" t="s">
        <v>177</v>
      </c>
      <c r="F10" s="17">
        <v>102</v>
      </c>
      <c r="G10" s="17" t="s">
        <v>178</v>
      </c>
      <c r="H10" s="17" t="s">
        <v>175</v>
      </c>
      <c r="I10" s="17">
        <v>1</v>
      </c>
      <c r="J10" s="17" t="s">
        <v>186</v>
      </c>
      <c r="K10" s="17" t="s">
        <v>179</v>
      </c>
      <c r="L10" s="17">
        <v>30</v>
      </c>
      <c r="M10" s="18" t="s">
        <v>180</v>
      </c>
      <c r="N10" s="18" t="s">
        <v>176</v>
      </c>
      <c r="O10" s="13" t="s">
        <v>238</v>
      </c>
      <c r="P10" s="17" t="s">
        <v>185</v>
      </c>
      <c r="Q10" s="7"/>
    </row>
    <row r="11" spans="1:17" ht="33.950000000000003" customHeight="1">
      <c r="A11" s="10" t="s">
        <v>108</v>
      </c>
      <c r="B11" s="58"/>
      <c r="C11" s="57" t="s">
        <v>181</v>
      </c>
      <c r="D11" s="57">
        <v>1004</v>
      </c>
      <c r="E11" s="17" t="s">
        <v>215</v>
      </c>
      <c r="F11" s="17">
        <v>101</v>
      </c>
      <c r="G11" s="17" t="s">
        <v>174</v>
      </c>
      <c r="H11" s="17" t="s">
        <v>175</v>
      </c>
      <c r="I11" s="17">
        <v>1</v>
      </c>
      <c r="J11" s="17" t="s">
        <v>187</v>
      </c>
      <c r="K11" s="17"/>
      <c r="L11" s="17">
        <v>30</v>
      </c>
      <c r="M11" s="18" t="s">
        <v>182</v>
      </c>
      <c r="N11" s="18" t="s">
        <v>236</v>
      </c>
      <c r="O11" s="13" t="s">
        <v>238</v>
      </c>
      <c r="P11" s="17" t="s">
        <v>185</v>
      </c>
      <c r="Q11" s="7"/>
    </row>
    <row r="12" spans="1:17" ht="63.75" customHeight="1">
      <c r="A12" s="10" t="s">
        <v>111</v>
      </c>
      <c r="B12" s="59"/>
      <c r="C12" s="59"/>
      <c r="D12" s="59"/>
      <c r="E12" s="17" t="s">
        <v>183</v>
      </c>
      <c r="F12" s="17">
        <v>102</v>
      </c>
      <c r="G12" s="17" t="s">
        <v>174</v>
      </c>
      <c r="H12" s="17" t="s">
        <v>175</v>
      </c>
      <c r="I12" s="17">
        <v>1</v>
      </c>
      <c r="J12" s="17" t="s">
        <v>187</v>
      </c>
      <c r="K12" s="17"/>
      <c r="L12" s="17">
        <v>35</v>
      </c>
      <c r="M12" s="18" t="s">
        <v>184</v>
      </c>
      <c r="N12" s="17"/>
      <c r="O12" s="13" t="s">
        <v>238</v>
      </c>
      <c r="P12" s="11" t="s">
        <v>185</v>
      </c>
      <c r="Q12" s="11"/>
    </row>
    <row r="13" spans="1:17" ht="33.950000000000003" customHeight="1">
      <c r="A13" s="10" t="s">
        <v>114</v>
      </c>
      <c r="B13" s="40" t="s">
        <v>72</v>
      </c>
      <c r="C13" s="19" t="s">
        <v>79</v>
      </c>
      <c r="D13" s="32">
        <v>1005</v>
      </c>
      <c r="E13" s="31" t="s">
        <v>73</v>
      </c>
      <c r="F13" s="31">
        <v>101</v>
      </c>
      <c r="G13" s="20" t="s">
        <v>17</v>
      </c>
      <c r="H13" s="28" t="s">
        <v>216</v>
      </c>
      <c r="I13" s="20">
        <v>1</v>
      </c>
      <c r="J13" s="20" t="s">
        <v>69</v>
      </c>
      <c r="K13" s="20"/>
      <c r="L13" s="20">
        <v>35</v>
      </c>
      <c r="M13" s="21" t="s">
        <v>76</v>
      </c>
      <c r="N13" s="21" t="s">
        <v>167</v>
      </c>
      <c r="O13" s="13" t="s">
        <v>238</v>
      </c>
      <c r="P13" s="20" t="s">
        <v>189</v>
      </c>
      <c r="Q13" s="11"/>
    </row>
    <row r="14" spans="1:17" ht="37.5" customHeight="1">
      <c r="A14" s="10" t="s">
        <v>116</v>
      </c>
      <c r="B14" s="51"/>
      <c r="C14" s="19" t="s">
        <v>80</v>
      </c>
      <c r="D14" s="32">
        <v>1006</v>
      </c>
      <c r="E14" s="31" t="s">
        <v>78</v>
      </c>
      <c r="F14" s="31">
        <v>101</v>
      </c>
      <c r="G14" s="20" t="s">
        <v>30</v>
      </c>
      <c r="H14" s="28" t="s">
        <v>216</v>
      </c>
      <c r="I14" s="20">
        <v>1</v>
      </c>
      <c r="J14" s="20" t="s">
        <v>69</v>
      </c>
      <c r="K14" s="20"/>
      <c r="L14" s="20">
        <v>35</v>
      </c>
      <c r="M14" s="21" t="s">
        <v>164</v>
      </c>
      <c r="N14" s="21" t="s">
        <v>235</v>
      </c>
      <c r="O14" s="13" t="s">
        <v>238</v>
      </c>
      <c r="P14" s="20" t="s">
        <v>189</v>
      </c>
      <c r="Q14" s="11"/>
    </row>
    <row r="15" spans="1:17" ht="33.950000000000003" customHeight="1">
      <c r="A15" s="10" t="s">
        <v>119</v>
      </c>
      <c r="B15" s="52"/>
      <c r="C15" s="19" t="s">
        <v>81</v>
      </c>
      <c r="D15" s="32">
        <v>1007</v>
      </c>
      <c r="E15" s="31" t="s">
        <v>29</v>
      </c>
      <c r="F15" s="31">
        <v>101</v>
      </c>
      <c r="G15" s="20" t="s">
        <v>30</v>
      </c>
      <c r="H15" s="28" t="s">
        <v>216</v>
      </c>
      <c r="I15" s="20">
        <v>1</v>
      </c>
      <c r="J15" s="20" t="s">
        <v>71</v>
      </c>
      <c r="K15" s="20"/>
      <c r="L15" s="20">
        <v>35</v>
      </c>
      <c r="M15" s="21" t="s">
        <v>75</v>
      </c>
      <c r="N15" s="21" t="s">
        <v>167</v>
      </c>
      <c r="O15" s="13" t="s">
        <v>238</v>
      </c>
      <c r="P15" s="20" t="s">
        <v>189</v>
      </c>
      <c r="Q15" s="11"/>
    </row>
    <row r="16" spans="1:17" ht="52.5" customHeight="1">
      <c r="A16" s="10" t="s">
        <v>121</v>
      </c>
      <c r="B16" s="40" t="s">
        <v>46</v>
      </c>
      <c r="C16" s="19" t="s">
        <v>47</v>
      </c>
      <c r="D16" s="32">
        <v>1008</v>
      </c>
      <c r="E16" s="13" t="s">
        <v>48</v>
      </c>
      <c r="F16" s="13">
        <v>101</v>
      </c>
      <c r="G16" s="13" t="s">
        <v>17</v>
      </c>
      <c r="H16" s="13" t="s">
        <v>18</v>
      </c>
      <c r="I16" s="13">
        <v>2</v>
      </c>
      <c r="J16" s="20" t="s">
        <v>71</v>
      </c>
      <c r="K16" s="13" t="s">
        <v>19</v>
      </c>
      <c r="L16" s="13">
        <v>35</v>
      </c>
      <c r="M16" s="14" t="s">
        <v>192</v>
      </c>
      <c r="N16" s="14" t="s">
        <v>167</v>
      </c>
      <c r="O16" s="13" t="s">
        <v>238</v>
      </c>
      <c r="P16" s="20" t="s">
        <v>49</v>
      </c>
      <c r="Q16" s="11"/>
    </row>
    <row r="17" spans="1:18" ht="54.75" customHeight="1">
      <c r="A17" s="10" t="s">
        <v>124</v>
      </c>
      <c r="B17" s="42"/>
      <c r="C17" s="19" t="s">
        <v>50</v>
      </c>
      <c r="D17" s="32">
        <v>1009</v>
      </c>
      <c r="E17" s="31" t="s">
        <v>51</v>
      </c>
      <c r="F17" s="31">
        <v>101</v>
      </c>
      <c r="G17" s="13" t="s">
        <v>17</v>
      </c>
      <c r="H17" s="13" t="s">
        <v>18</v>
      </c>
      <c r="I17" s="13">
        <v>2</v>
      </c>
      <c r="J17" s="20" t="s">
        <v>71</v>
      </c>
      <c r="K17" s="13" t="s">
        <v>19</v>
      </c>
      <c r="L17" s="13">
        <v>35</v>
      </c>
      <c r="M17" s="14" t="s">
        <v>192</v>
      </c>
      <c r="N17" s="21"/>
      <c r="O17" s="13" t="s">
        <v>238</v>
      </c>
      <c r="P17" s="20" t="s">
        <v>49</v>
      </c>
      <c r="Q17" s="11"/>
    </row>
    <row r="18" spans="1:18" ht="33.950000000000003" customHeight="1">
      <c r="A18" s="10" t="s">
        <v>128</v>
      </c>
      <c r="B18" s="43" t="s">
        <v>36</v>
      </c>
      <c r="C18" s="43" t="s">
        <v>193</v>
      </c>
      <c r="D18" s="43">
        <v>1010</v>
      </c>
      <c r="E18" s="22" t="s">
        <v>37</v>
      </c>
      <c r="F18" s="22">
        <v>101</v>
      </c>
      <c r="G18" s="23" t="s">
        <v>17</v>
      </c>
      <c r="H18" s="23" t="s">
        <v>18</v>
      </c>
      <c r="I18" s="23">
        <v>1</v>
      </c>
      <c r="J18" s="23" t="s">
        <v>187</v>
      </c>
      <c r="K18" s="23"/>
      <c r="L18" s="23">
        <v>30</v>
      </c>
      <c r="M18" s="24" t="s">
        <v>38</v>
      </c>
      <c r="N18" s="24" t="s">
        <v>167</v>
      </c>
      <c r="O18" s="13" t="s">
        <v>238</v>
      </c>
      <c r="P18" s="23" t="s">
        <v>39</v>
      </c>
      <c r="Q18" s="11"/>
    </row>
    <row r="19" spans="1:18" ht="33.950000000000003" customHeight="1">
      <c r="A19" s="10" t="s">
        <v>129</v>
      </c>
      <c r="B19" s="44"/>
      <c r="C19" s="44"/>
      <c r="D19" s="44"/>
      <c r="E19" s="22" t="s">
        <v>40</v>
      </c>
      <c r="F19" s="22">
        <v>102</v>
      </c>
      <c r="G19" s="23" t="s">
        <v>17</v>
      </c>
      <c r="H19" s="23" t="s">
        <v>18</v>
      </c>
      <c r="I19" s="23">
        <v>1</v>
      </c>
      <c r="J19" s="23" t="s">
        <v>187</v>
      </c>
      <c r="K19" s="23"/>
      <c r="L19" s="23">
        <v>30</v>
      </c>
      <c r="M19" s="24" t="s">
        <v>194</v>
      </c>
      <c r="N19" s="24"/>
      <c r="O19" s="13" t="s">
        <v>238</v>
      </c>
      <c r="P19" s="23" t="s">
        <v>39</v>
      </c>
      <c r="Q19" s="11"/>
    </row>
    <row r="20" spans="1:18" ht="33.950000000000003" customHeight="1">
      <c r="A20" s="10" t="s">
        <v>130</v>
      </c>
      <c r="B20" s="44"/>
      <c r="C20" s="44"/>
      <c r="D20" s="44"/>
      <c r="E20" s="22" t="s">
        <v>224</v>
      </c>
      <c r="F20" s="22">
        <v>103</v>
      </c>
      <c r="G20" s="23" t="s">
        <v>17</v>
      </c>
      <c r="H20" s="23" t="s">
        <v>41</v>
      </c>
      <c r="I20" s="23">
        <v>1</v>
      </c>
      <c r="J20" s="23" t="s">
        <v>187</v>
      </c>
      <c r="K20" s="23"/>
      <c r="L20" s="23">
        <v>30</v>
      </c>
      <c r="M20" s="24" t="s">
        <v>182</v>
      </c>
      <c r="N20" s="24" t="s">
        <v>87</v>
      </c>
      <c r="O20" s="13" t="s">
        <v>238</v>
      </c>
      <c r="P20" s="23" t="s">
        <v>39</v>
      </c>
      <c r="Q20" s="11"/>
    </row>
    <row r="21" spans="1:18" ht="33.950000000000003" customHeight="1">
      <c r="A21" s="10" t="s">
        <v>131</v>
      </c>
      <c r="B21" s="45"/>
      <c r="C21" s="45"/>
      <c r="D21" s="45"/>
      <c r="E21" s="22" t="s">
        <v>225</v>
      </c>
      <c r="F21" s="22">
        <v>104</v>
      </c>
      <c r="G21" s="23" t="s">
        <v>17</v>
      </c>
      <c r="H21" s="23" t="s">
        <v>41</v>
      </c>
      <c r="I21" s="23">
        <v>1</v>
      </c>
      <c r="J21" s="23" t="s">
        <v>187</v>
      </c>
      <c r="K21" s="23"/>
      <c r="L21" s="23">
        <v>30</v>
      </c>
      <c r="M21" s="24" t="s">
        <v>182</v>
      </c>
      <c r="N21" s="24" t="s">
        <v>167</v>
      </c>
      <c r="O21" s="13" t="s">
        <v>238</v>
      </c>
      <c r="P21" s="23" t="s">
        <v>39</v>
      </c>
      <c r="Q21" s="11"/>
    </row>
    <row r="22" spans="1:18" ht="29.25" customHeight="1">
      <c r="A22" s="10" t="s">
        <v>132</v>
      </c>
      <c r="B22" s="40" t="s">
        <v>42</v>
      </c>
      <c r="C22" s="37" t="s">
        <v>195</v>
      </c>
      <c r="D22" s="37">
        <v>1011</v>
      </c>
      <c r="E22" s="31" t="s">
        <v>43</v>
      </c>
      <c r="F22" s="31">
        <v>101</v>
      </c>
      <c r="G22" s="20" t="s">
        <v>17</v>
      </c>
      <c r="H22" s="20" t="s">
        <v>18</v>
      </c>
      <c r="I22" s="20">
        <v>1</v>
      </c>
      <c r="J22" s="20" t="s">
        <v>186</v>
      </c>
      <c r="K22" s="20" t="s">
        <v>19</v>
      </c>
      <c r="L22" s="20">
        <v>35</v>
      </c>
      <c r="M22" s="21" t="s">
        <v>196</v>
      </c>
      <c r="N22" s="21"/>
      <c r="O22" s="13" t="s">
        <v>238</v>
      </c>
      <c r="P22" s="20" t="s">
        <v>44</v>
      </c>
      <c r="Q22" s="11"/>
    </row>
    <row r="23" spans="1:18" ht="29.25" customHeight="1">
      <c r="A23" s="10" t="s">
        <v>133</v>
      </c>
      <c r="B23" s="42"/>
      <c r="C23" s="39"/>
      <c r="D23" s="39"/>
      <c r="E23" s="31" t="s">
        <v>45</v>
      </c>
      <c r="F23" s="31">
        <v>102</v>
      </c>
      <c r="G23" s="20" t="s">
        <v>17</v>
      </c>
      <c r="H23" s="20" t="s">
        <v>18</v>
      </c>
      <c r="I23" s="20">
        <v>1</v>
      </c>
      <c r="J23" s="20" t="s">
        <v>186</v>
      </c>
      <c r="K23" s="20" t="s">
        <v>19</v>
      </c>
      <c r="L23" s="20">
        <v>35</v>
      </c>
      <c r="M23" s="21" t="s">
        <v>197</v>
      </c>
      <c r="N23" s="21" t="s">
        <v>167</v>
      </c>
      <c r="O23" s="13" t="s">
        <v>238</v>
      </c>
      <c r="P23" s="20" t="s">
        <v>44</v>
      </c>
      <c r="Q23" s="11"/>
    </row>
    <row r="24" spans="1:18" ht="24" customHeight="1">
      <c r="A24" s="10" t="s">
        <v>134</v>
      </c>
      <c r="B24" s="40" t="s">
        <v>67</v>
      </c>
      <c r="C24" s="46" t="s">
        <v>198</v>
      </c>
      <c r="D24" s="46">
        <v>1012</v>
      </c>
      <c r="E24" s="25" t="s">
        <v>29</v>
      </c>
      <c r="F24" s="25">
        <v>101</v>
      </c>
      <c r="G24" s="25" t="s">
        <v>30</v>
      </c>
      <c r="H24" s="28" t="s">
        <v>18</v>
      </c>
      <c r="I24" s="20">
        <v>1</v>
      </c>
      <c r="J24" s="25" t="s">
        <v>69</v>
      </c>
      <c r="K24" s="20"/>
      <c r="L24" s="25">
        <v>35</v>
      </c>
      <c r="M24" s="21" t="s">
        <v>57</v>
      </c>
      <c r="N24" s="21" t="s">
        <v>27</v>
      </c>
      <c r="O24" s="13" t="s">
        <v>238</v>
      </c>
      <c r="P24" s="20" t="s">
        <v>82</v>
      </c>
      <c r="Q24" s="20"/>
    </row>
    <row r="25" spans="1:18" ht="24" customHeight="1">
      <c r="A25" s="10" t="s">
        <v>135</v>
      </c>
      <c r="B25" s="41"/>
      <c r="C25" s="47"/>
      <c r="D25" s="47"/>
      <c r="E25" s="31" t="s">
        <v>83</v>
      </c>
      <c r="F25" s="31">
        <v>102</v>
      </c>
      <c r="G25" s="25" t="s">
        <v>30</v>
      </c>
      <c r="H25" s="28" t="s">
        <v>18</v>
      </c>
      <c r="I25" s="20">
        <v>1</v>
      </c>
      <c r="J25" s="25" t="s">
        <v>69</v>
      </c>
      <c r="K25" s="20"/>
      <c r="L25" s="25">
        <v>35</v>
      </c>
      <c r="M25" s="21" t="s">
        <v>84</v>
      </c>
      <c r="N25" s="21" t="s">
        <v>27</v>
      </c>
      <c r="O25" s="13" t="s">
        <v>238</v>
      </c>
      <c r="P25" s="20" t="s">
        <v>82</v>
      </c>
      <c r="Q25" s="20"/>
    </row>
    <row r="26" spans="1:18" ht="37.5" customHeight="1">
      <c r="A26" s="10" t="s">
        <v>136</v>
      </c>
      <c r="B26" s="42"/>
      <c r="C26" s="48"/>
      <c r="D26" s="48"/>
      <c r="E26" s="25" t="s">
        <v>85</v>
      </c>
      <c r="F26" s="25">
        <v>103</v>
      </c>
      <c r="G26" s="25" t="s">
        <v>17</v>
      </c>
      <c r="H26" s="28" t="s">
        <v>18</v>
      </c>
      <c r="I26" s="20">
        <v>1</v>
      </c>
      <c r="J26" s="25" t="s">
        <v>69</v>
      </c>
      <c r="K26" s="20"/>
      <c r="L26" s="25">
        <v>35</v>
      </c>
      <c r="M26" s="21" t="s">
        <v>86</v>
      </c>
      <c r="N26" s="21"/>
      <c r="O26" s="13" t="s">
        <v>238</v>
      </c>
      <c r="P26" s="20" t="s">
        <v>82</v>
      </c>
      <c r="Q26" s="20"/>
    </row>
    <row r="27" spans="1:18" ht="24" customHeight="1">
      <c r="A27" s="10" t="s">
        <v>137</v>
      </c>
      <c r="B27" s="40" t="s">
        <v>67</v>
      </c>
      <c r="C27" s="37" t="s">
        <v>68</v>
      </c>
      <c r="D27" s="37">
        <v>1013</v>
      </c>
      <c r="E27" s="31" t="s">
        <v>219</v>
      </c>
      <c r="F27" s="31">
        <v>101</v>
      </c>
      <c r="G27" s="20" t="s">
        <v>30</v>
      </c>
      <c r="H27" s="28" t="s">
        <v>18</v>
      </c>
      <c r="I27" s="20">
        <v>1</v>
      </c>
      <c r="J27" s="20" t="s">
        <v>69</v>
      </c>
      <c r="K27" s="20"/>
      <c r="L27" s="20">
        <v>35</v>
      </c>
      <c r="M27" s="21" t="s">
        <v>57</v>
      </c>
      <c r="N27" s="21" t="s">
        <v>27</v>
      </c>
      <c r="O27" s="13" t="s">
        <v>238</v>
      </c>
      <c r="P27" s="20" t="s">
        <v>70</v>
      </c>
      <c r="Q27" s="11"/>
    </row>
    <row r="28" spans="1:18" ht="24" customHeight="1">
      <c r="A28" s="10" t="s">
        <v>138</v>
      </c>
      <c r="B28" s="41"/>
      <c r="C28" s="38"/>
      <c r="D28" s="38"/>
      <c r="E28" s="31" t="s">
        <v>220</v>
      </c>
      <c r="F28" s="31">
        <v>102</v>
      </c>
      <c r="G28" s="20" t="s">
        <v>30</v>
      </c>
      <c r="H28" s="28" t="s">
        <v>18</v>
      </c>
      <c r="I28" s="20">
        <v>1</v>
      </c>
      <c r="J28" s="20" t="s">
        <v>71</v>
      </c>
      <c r="K28" s="20"/>
      <c r="L28" s="20">
        <v>35</v>
      </c>
      <c r="M28" s="21" t="s">
        <v>57</v>
      </c>
      <c r="N28" s="21"/>
      <c r="O28" s="13" t="s">
        <v>238</v>
      </c>
      <c r="P28" s="20" t="s">
        <v>70</v>
      </c>
      <c r="Q28" s="11"/>
    </row>
    <row r="29" spans="1:18" ht="33.950000000000003" customHeight="1">
      <c r="A29" s="10" t="s">
        <v>139</v>
      </c>
      <c r="B29" s="42"/>
      <c r="C29" s="39"/>
      <c r="D29" s="39"/>
      <c r="E29" s="31" t="s">
        <v>33</v>
      </c>
      <c r="F29" s="31">
        <v>103</v>
      </c>
      <c r="G29" s="20" t="s">
        <v>17</v>
      </c>
      <c r="H29" s="28" t="s">
        <v>18</v>
      </c>
      <c r="I29" s="20">
        <v>1</v>
      </c>
      <c r="J29" s="20" t="s">
        <v>69</v>
      </c>
      <c r="K29" s="20"/>
      <c r="L29" s="20">
        <v>35</v>
      </c>
      <c r="M29" s="21" t="s">
        <v>77</v>
      </c>
      <c r="N29" s="21" t="s">
        <v>27</v>
      </c>
      <c r="O29" s="13" t="s">
        <v>238</v>
      </c>
      <c r="P29" s="20" t="s">
        <v>70</v>
      </c>
      <c r="Q29" s="11"/>
    </row>
    <row r="30" spans="1:18" s="1" customFormat="1" ht="36.75" customHeight="1">
      <c r="A30" s="10" t="s">
        <v>140</v>
      </c>
      <c r="B30" s="20" t="s">
        <v>14</v>
      </c>
      <c r="C30" s="31" t="s">
        <v>15</v>
      </c>
      <c r="D30" s="31">
        <v>1014</v>
      </c>
      <c r="E30" s="31" t="s">
        <v>16</v>
      </c>
      <c r="F30" s="31">
        <v>101</v>
      </c>
      <c r="G30" s="20" t="s">
        <v>17</v>
      </c>
      <c r="H30" s="28" t="s">
        <v>18</v>
      </c>
      <c r="I30" s="20">
        <v>1</v>
      </c>
      <c r="J30" s="20" t="s">
        <v>186</v>
      </c>
      <c r="K30" s="20"/>
      <c r="L30" s="20">
        <v>40</v>
      </c>
      <c r="M30" s="21" t="s">
        <v>199</v>
      </c>
      <c r="N30" s="21" t="s">
        <v>20</v>
      </c>
      <c r="O30" s="13" t="s">
        <v>238</v>
      </c>
      <c r="P30" s="20" t="s">
        <v>21</v>
      </c>
      <c r="Q30" s="20"/>
      <c r="R30" s="4"/>
    </row>
    <row r="31" spans="1:18" s="1" customFormat="1" ht="42.75" customHeight="1">
      <c r="A31" s="10" t="s">
        <v>141</v>
      </c>
      <c r="B31" s="40" t="s">
        <v>23</v>
      </c>
      <c r="C31" s="5" t="s">
        <v>28</v>
      </c>
      <c r="D31" s="5">
        <v>1015</v>
      </c>
      <c r="E31" s="5" t="s">
        <v>29</v>
      </c>
      <c r="F31" s="5">
        <v>101</v>
      </c>
      <c r="G31" s="5" t="s">
        <v>30</v>
      </c>
      <c r="H31" s="28" t="s">
        <v>18</v>
      </c>
      <c r="I31" s="5">
        <v>1</v>
      </c>
      <c r="J31" s="5" t="s">
        <v>186</v>
      </c>
      <c r="K31" s="20" t="s">
        <v>19</v>
      </c>
      <c r="L31" s="5">
        <v>35</v>
      </c>
      <c r="M31" s="26" t="s">
        <v>200</v>
      </c>
      <c r="N31" s="26" t="s">
        <v>31</v>
      </c>
      <c r="O31" s="13" t="s">
        <v>238</v>
      </c>
      <c r="P31" s="20" t="s">
        <v>166</v>
      </c>
      <c r="Q31" s="20"/>
      <c r="R31" s="4"/>
    </row>
    <row r="32" spans="1:18" s="1" customFormat="1" ht="40.5" customHeight="1">
      <c r="A32" s="10" t="s">
        <v>142</v>
      </c>
      <c r="B32" s="41"/>
      <c r="C32" s="34" t="s">
        <v>32</v>
      </c>
      <c r="D32" s="34">
        <v>1016</v>
      </c>
      <c r="E32" s="5" t="s">
        <v>33</v>
      </c>
      <c r="F32" s="5">
        <v>101</v>
      </c>
      <c r="G32" s="5" t="s">
        <v>17</v>
      </c>
      <c r="H32" s="5" t="s">
        <v>34</v>
      </c>
      <c r="I32" s="5">
        <v>1</v>
      </c>
      <c r="J32" s="5" t="s">
        <v>186</v>
      </c>
      <c r="K32" s="20" t="s">
        <v>19</v>
      </c>
      <c r="L32" s="5">
        <v>35</v>
      </c>
      <c r="M32" s="26" t="s">
        <v>66</v>
      </c>
      <c r="N32" s="26" t="s">
        <v>31</v>
      </c>
      <c r="O32" s="13" t="s">
        <v>238</v>
      </c>
      <c r="P32" s="20" t="s">
        <v>166</v>
      </c>
      <c r="Q32" s="20"/>
      <c r="R32" s="4"/>
    </row>
    <row r="33" spans="1:18" s="1" customFormat="1" ht="42.75" customHeight="1">
      <c r="A33" s="10" t="s">
        <v>143</v>
      </c>
      <c r="B33" s="41"/>
      <c r="C33" s="35"/>
      <c r="D33" s="35"/>
      <c r="E33" s="5" t="s">
        <v>223</v>
      </c>
      <c r="F33" s="5">
        <v>102</v>
      </c>
      <c r="G33" s="5" t="s">
        <v>17</v>
      </c>
      <c r="H33" s="5" t="s">
        <v>34</v>
      </c>
      <c r="I33" s="5">
        <v>1</v>
      </c>
      <c r="J33" s="5" t="s">
        <v>186</v>
      </c>
      <c r="K33" s="20" t="s">
        <v>19</v>
      </c>
      <c r="L33" s="5">
        <v>35</v>
      </c>
      <c r="M33" s="26" t="s">
        <v>200</v>
      </c>
      <c r="N33" s="26" t="s">
        <v>31</v>
      </c>
      <c r="O33" s="13" t="s">
        <v>238</v>
      </c>
      <c r="P33" s="20" t="s">
        <v>166</v>
      </c>
      <c r="Q33" s="20"/>
      <c r="R33" s="4"/>
    </row>
    <row r="34" spans="1:18" s="1" customFormat="1" ht="49.5" customHeight="1">
      <c r="A34" s="10" t="s">
        <v>144</v>
      </c>
      <c r="B34" s="42"/>
      <c r="C34" s="36"/>
      <c r="D34" s="36"/>
      <c r="E34" s="5" t="s">
        <v>25</v>
      </c>
      <c r="F34" s="5">
        <v>103</v>
      </c>
      <c r="G34" s="5" t="s">
        <v>17</v>
      </c>
      <c r="H34" s="5" t="s">
        <v>34</v>
      </c>
      <c r="I34" s="5">
        <v>2</v>
      </c>
      <c r="J34" s="5" t="s">
        <v>187</v>
      </c>
      <c r="K34" s="5"/>
      <c r="L34" s="5">
        <v>35</v>
      </c>
      <c r="M34" s="26" t="s">
        <v>201</v>
      </c>
      <c r="N34" s="26"/>
      <c r="O34" s="13" t="s">
        <v>238</v>
      </c>
      <c r="P34" s="20" t="s">
        <v>166</v>
      </c>
      <c r="Q34" s="20"/>
      <c r="R34" s="4"/>
    </row>
    <row r="35" spans="1:18" ht="33.950000000000003" customHeight="1">
      <c r="A35" s="10" t="s">
        <v>145</v>
      </c>
      <c r="B35" s="40" t="s">
        <v>58</v>
      </c>
      <c r="C35" s="37" t="s">
        <v>58</v>
      </c>
      <c r="D35" s="37">
        <v>1017</v>
      </c>
      <c r="E35" s="31" t="s">
        <v>29</v>
      </c>
      <c r="F35" s="31">
        <v>101</v>
      </c>
      <c r="G35" s="20" t="s">
        <v>17</v>
      </c>
      <c r="H35" s="28" t="s">
        <v>18</v>
      </c>
      <c r="I35" s="20">
        <v>1</v>
      </c>
      <c r="J35" s="20" t="s">
        <v>187</v>
      </c>
      <c r="K35" s="20"/>
      <c r="L35" s="20">
        <v>35</v>
      </c>
      <c r="M35" s="21" t="s">
        <v>64</v>
      </c>
      <c r="N35" s="21" t="s">
        <v>202</v>
      </c>
      <c r="O35" s="13" t="s">
        <v>238</v>
      </c>
      <c r="P35" s="20" t="s">
        <v>59</v>
      </c>
      <c r="Q35" s="11"/>
    </row>
    <row r="36" spans="1:18" ht="33.950000000000003" customHeight="1">
      <c r="A36" s="10" t="s">
        <v>146</v>
      </c>
      <c r="B36" s="41"/>
      <c r="C36" s="38"/>
      <c r="D36" s="38"/>
      <c r="E36" s="31" t="s">
        <v>54</v>
      </c>
      <c r="F36" s="31">
        <v>102</v>
      </c>
      <c r="G36" s="20" t="s">
        <v>17</v>
      </c>
      <c r="H36" s="28" t="s">
        <v>18</v>
      </c>
      <c r="I36" s="20">
        <v>1</v>
      </c>
      <c r="J36" s="20" t="s">
        <v>187</v>
      </c>
      <c r="K36" s="20"/>
      <c r="L36" s="20">
        <v>35</v>
      </c>
      <c r="M36" s="21" t="s">
        <v>203</v>
      </c>
      <c r="N36" s="21"/>
      <c r="O36" s="13" t="s">
        <v>238</v>
      </c>
      <c r="P36" s="20" t="s">
        <v>59</v>
      </c>
      <c r="Q36" s="11"/>
    </row>
    <row r="37" spans="1:18" ht="44.25" customHeight="1">
      <c r="A37" s="10" t="s">
        <v>147</v>
      </c>
      <c r="B37" s="41"/>
      <c r="C37" s="38"/>
      <c r="D37" s="38"/>
      <c r="E37" s="31" t="s">
        <v>60</v>
      </c>
      <c r="F37" s="31">
        <v>103</v>
      </c>
      <c r="G37" s="20" t="s">
        <v>17</v>
      </c>
      <c r="H37" s="28" t="s">
        <v>18</v>
      </c>
      <c r="I37" s="20">
        <v>1</v>
      </c>
      <c r="J37" s="20" t="s">
        <v>187</v>
      </c>
      <c r="K37" s="20"/>
      <c r="L37" s="20">
        <v>35</v>
      </c>
      <c r="M37" s="21" t="s">
        <v>204</v>
      </c>
      <c r="N37" s="21"/>
      <c r="O37" s="13" t="s">
        <v>238</v>
      </c>
      <c r="P37" s="20" t="s">
        <v>59</v>
      </c>
      <c r="Q37" s="11"/>
    </row>
    <row r="38" spans="1:18" ht="68.25" customHeight="1">
      <c r="A38" s="10" t="s">
        <v>148</v>
      </c>
      <c r="B38" s="41"/>
      <c r="C38" s="38"/>
      <c r="D38" s="38"/>
      <c r="E38" s="31" t="s">
        <v>61</v>
      </c>
      <c r="F38" s="31">
        <v>104</v>
      </c>
      <c r="G38" s="20" t="s">
        <v>30</v>
      </c>
      <c r="H38" s="28" t="s">
        <v>18</v>
      </c>
      <c r="I38" s="20">
        <v>3</v>
      </c>
      <c r="J38" s="20" t="s">
        <v>187</v>
      </c>
      <c r="K38" s="20"/>
      <c r="L38" s="20">
        <v>35</v>
      </c>
      <c r="M38" s="21" t="s">
        <v>57</v>
      </c>
      <c r="N38" s="21" t="s">
        <v>62</v>
      </c>
      <c r="O38" s="13" t="s">
        <v>238</v>
      </c>
      <c r="P38" s="20" t="s">
        <v>59</v>
      </c>
      <c r="Q38" s="11"/>
    </row>
    <row r="39" spans="1:18" ht="60" customHeight="1">
      <c r="A39" s="10" t="s">
        <v>149</v>
      </c>
      <c r="B39" s="42"/>
      <c r="C39" s="39"/>
      <c r="D39" s="39"/>
      <c r="E39" s="31" t="s">
        <v>63</v>
      </c>
      <c r="F39" s="31">
        <v>105</v>
      </c>
      <c r="G39" s="20" t="s">
        <v>30</v>
      </c>
      <c r="H39" s="28" t="s">
        <v>18</v>
      </c>
      <c r="I39" s="20">
        <v>2</v>
      </c>
      <c r="J39" s="20" t="s">
        <v>187</v>
      </c>
      <c r="K39" s="20"/>
      <c r="L39" s="20">
        <v>35</v>
      </c>
      <c r="M39" s="21" t="s">
        <v>57</v>
      </c>
      <c r="N39" s="21" t="s">
        <v>205</v>
      </c>
      <c r="O39" s="13" t="s">
        <v>238</v>
      </c>
      <c r="P39" s="20" t="s">
        <v>59</v>
      </c>
      <c r="Q39" s="11"/>
    </row>
    <row r="40" spans="1:18" ht="54.75" customHeight="1">
      <c r="A40" s="10" t="s">
        <v>150</v>
      </c>
      <c r="B40" s="40" t="s">
        <v>52</v>
      </c>
      <c r="C40" s="40" t="s">
        <v>52</v>
      </c>
      <c r="D40" s="40">
        <v>1018</v>
      </c>
      <c r="E40" s="31" t="s">
        <v>33</v>
      </c>
      <c r="F40" s="31">
        <v>101</v>
      </c>
      <c r="G40" s="19" t="s">
        <v>17</v>
      </c>
      <c r="H40" s="20" t="s">
        <v>18</v>
      </c>
      <c r="I40" s="20">
        <v>1</v>
      </c>
      <c r="J40" s="20" t="s">
        <v>187</v>
      </c>
      <c r="K40" s="20"/>
      <c r="L40" s="20">
        <v>35</v>
      </c>
      <c r="M40" s="21" t="s">
        <v>206</v>
      </c>
      <c r="N40" s="21" t="s">
        <v>207</v>
      </c>
      <c r="O40" s="13" t="s">
        <v>238</v>
      </c>
      <c r="P40" s="20" t="s">
        <v>53</v>
      </c>
      <c r="Q40" s="20"/>
    </row>
    <row r="41" spans="1:18" ht="33.950000000000003" customHeight="1">
      <c r="A41" s="10" t="s">
        <v>151</v>
      </c>
      <c r="B41" s="41"/>
      <c r="C41" s="41"/>
      <c r="D41" s="41"/>
      <c r="E41" s="31" t="s">
        <v>54</v>
      </c>
      <c r="F41" s="31">
        <v>102</v>
      </c>
      <c r="G41" s="19" t="s">
        <v>17</v>
      </c>
      <c r="H41" s="20" t="s">
        <v>18</v>
      </c>
      <c r="I41" s="20">
        <v>1</v>
      </c>
      <c r="J41" s="20" t="s">
        <v>187</v>
      </c>
      <c r="K41" s="20"/>
      <c r="L41" s="20">
        <v>35</v>
      </c>
      <c r="M41" s="21" t="s">
        <v>55</v>
      </c>
      <c r="N41" s="21" t="s">
        <v>202</v>
      </c>
      <c r="O41" s="13" t="s">
        <v>238</v>
      </c>
      <c r="P41" s="20" t="s">
        <v>53</v>
      </c>
      <c r="Q41" s="20"/>
    </row>
    <row r="42" spans="1:18" ht="27" customHeight="1">
      <c r="A42" s="10" t="s">
        <v>152</v>
      </c>
      <c r="B42" s="41"/>
      <c r="C42" s="41"/>
      <c r="D42" s="41"/>
      <c r="E42" s="31" t="s">
        <v>221</v>
      </c>
      <c r="F42" s="31">
        <v>103</v>
      </c>
      <c r="G42" s="19" t="s">
        <v>17</v>
      </c>
      <c r="H42" s="20" t="s">
        <v>18</v>
      </c>
      <c r="I42" s="20">
        <v>1</v>
      </c>
      <c r="J42" s="20" t="s">
        <v>187</v>
      </c>
      <c r="K42" s="20"/>
      <c r="L42" s="20">
        <v>35</v>
      </c>
      <c r="M42" s="21" t="s">
        <v>65</v>
      </c>
      <c r="N42" s="21" t="s">
        <v>208</v>
      </c>
      <c r="O42" s="13" t="s">
        <v>238</v>
      </c>
      <c r="P42" s="20" t="s">
        <v>53</v>
      </c>
      <c r="Q42" s="20"/>
    </row>
    <row r="43" spans="1:18" ht="33.950000000000003" customHeight="1">
      <c r="A43" s="10" t="s">
        <v>153</v>
      </c>
      <c r="B43" s="42"/>
      <c r="C43" s="42"/>
      <c r="D43" s="42"/>
      <c r="E43" s="31" t="s">
        <v>222</v>
      </c>
      <c r="F43" s="31">
        <v>104</v>
      </c>
      <c r="G43" s="19" t="s">
        <v>17</v>
      </c>
      <c r="H43" s="20" t="s">
        <v>18</v>
      </c>
      <c r="I43" s="20">
        <v>1</v>
      </c>
      <c r="J43" s="20" t="s">
        <v>56</v>
      </c>
      <c r="K43" s="20"/>
      <c r="L43" s="20">
        <v>30</v>
      </c>
      <c r="M43" s="21" t="s">
        <v>182</v>
      </c>
      <c r="N43" s="21" t="s">
        <v>209</v>
      </c>
      <c r="O43" s="13" t="s">
        <v>238</v>
      </c>
      <c r="P43" s="20" t="s">
        <v>53</v>
      </c>
      <c r="Q43" s="20"/>
    </row>
    <row r="44" spans="1:18" ht="26.1" customHeight="1">
      <c r="A44" s="10" t="s">
        <v>154</v>
      </c>
      <c r="B44" s="60" t="s">
        <v>94</v>
      </c>
      <c r="C44" s="37" t="s">
        <v>165</v>
      </c>
      <c r="D44" s="37">
        <v>1019</v>
      </c>
      <c r="E44" s="30" t="s">
        <v>95</v>
      </c>
      <c r="F44" s="30">
        <v>101</v>
      </c>
      <c r="G44" s="20" t="s">
        <v>30</v>
      </c>
      <c r="H44" s="20" t="s">
        <v>18</v>
      </c>
      <c r="I44" s="20">
        <v>2</v>
      </c>
      <c r="J44" s="20" t="s">
        <v>187</v>
      </c>
      <c r="K44" s="20"/>
      <c r="L44" s="20">
        <v>35</v>
      </c>
      <c r="M44" s="21" t="s">
        <v>57</v>
      </c>
      <c r="N44" s="21" t="s">
        <v>74</v>
      </c>
      <c r="O44" s="13" t="s">
        <v>238</v>
      </c>
      <c r="P44" s="20" t="s">
        <v>210</v>
      </c>
      <c r="Q44" s="41" t="s">
        <v>237</v>
      </c>
    </row>
    <row r="45" spans="1:18" ht="26.1" customHeight="1">
      <c r="A45" s="10" t="s">
        <v>155</v>
      </c>
      <c r="B45" s="60"/>
      <c r="C45" s="38"/>
      <c r="D45" s="38"/>
      <c r="E45" s="30" t="s">
        <v>97</v>
      </c>
      <c r="F45" s="30">
        <v>102</v>
      </c>
      <c r="G45" s="20" t="s">
        <v>30</v>
      </c>
      <c r="H45" s="20" t="s">
        <v>18</v>
      </c>
      <c r="I45" s="20">
        <v>2</v>
      </c>
      <c r="J45" s="20" t="s">
        <v>187</v>
      </c>
      <c r="K45" s="20"/>
      <c r="L45" s="20">
        <v>35</v>
      </c>
      <c r="M45" s="21" t="s">
        <v>57</v>
      </c>
      <c r="N45" s="21" t="s">
        <v>98</v>
      </c>
      <c r="O45" s="13" t="s">
        <v>238</v>
      </c>
      <c r="P45" s="20" t="s">
        <v>210</v>
      </c>
      <c r="Q45" s="41"/>
    </row>
    <row r="46" spans="1:18" ht="26.1" customHeight="1">
      <c r="A46" s="10" t="s">
        <v>156</v>
      </c>
      <c r="B46" s="60"/>
      <c r="C46" s="38"/>
      <c r="D46" s="38"/>
      <c r="E46" s="30" t="s">
        <v>100</v>
      </c>
      <c r="F46" s="30">
        <v>103</v>
      </c>
      <c r="G46" s="20" t="s">
        <v>30</v>
      </c>
      <c r="H46" s="20" t="s">
        <v>18</v>
      </c>
      <c r="I46" s="20">
        <v>2</v>
      </c>
      <c r="J46" s="20" t="s">
        <v>187</v>
      </c>
      <c r="K46" s="20"/>
      <c r="L46" s="20">
        <v>35</v>
      </c>
      <c r="M46" s="21" t="s">
        <v>57</v>
      </c>
      <c r="N46" s="21" t="s">
        <v>233</v>
      </c>
      <c r="O46" s="13" t="s">
        <v>238</v>
      </c>
      <c r="P46" s="20" t="s">
        <v>210</v>
      </c>
      <c r="Q46" s="41"/>
    </row>
    <row r="47" spans="1:18" ht="42" customHeight="1">
      <c r="A47" s="10" t="s">
        <v>157</v>
      </c>
      <c r="B47" s="60"/>
      <c r="C47" s="38"/>
      <c r="D47" s="38"/>
      <c r="E47" s="30" t="s">
        <v>102</v>
      </c>
      <c r="F47" s="30">
        <v>104</v>
      </c>
      <c r="G47" s="20" t="s">
        <v>30</v>
      </c>
      <c r="H47" s="20" t="s">
        <v>18</v>
      </c>
      <c r="I47" s="20">
        <v>2</v>
      </c>
      <c r="J47" s="20" t="s">
        <v>103</v>
      </c>
      <c r="K47" s="20"/>
      <c r="L47" s="20">
        <v>40</v>
      </c>
      <c r="M47" s="21" t="s">
        <v>57</v>
      </c>
      <c r="N47" s="21" t="s">
        <v>104</v>
      </c>
      <c r="O47" s="13" t="s">
        <v>238</v>
      </c>
      <c r="P47" s="20" t="s">
        <v>210</v>
      </c>
      <c r="Q47" s="42"/>
    </row>
    <row r="48" spans="1:18" ht="33.950000000000003" customHeight="1">
      <c r="A48" s="10" t="s">
        <v>158</v>
      </c>
      <c r="B48" s="60"/>
      <c r="C48" s="38"/>
      <c r="D48" s="38"/>
      <c r="E48" s="31" t="s">
        <v>106</v>
      </c>
      <c r="F48" s="33">
        <v>105</v>
      </c>
      <c r="G48" s="29" t="s">
        <v>17</v>
      </c>
      <c r="H48" s="20" t="s">
        <v>18</v>
      </c>
      <c r="I48" s="20">
        <v>2</v>
      </c>
      <c r="J48" s="20" t="s">
        <v>187</v>
      </c>
      <c r="K48" s="20"/>
      <c r="L48" s="20">
        <v>35</v>
      </c>
      <c r="M48" s="21" t="s">
        <v>107</v>
      </c>
      <c r="N48" s="21" t="s">
        <v>74</v>
      </c>
      <c r="O48" s="13" t="s">
        <v>238</v>
      </c>
      <c r="P48" s="20" t="s">
        <v>210</v>
      </c>
      <c r="Q48" s="40" t="s">
        <v>237</v>
      </c>
    </row>
    <row r="49" spans="1:17" ht="33.950000000000003" customHeight="1">
      <c r="A49" s="10" t="s">
        <v>159</v>
      </c>
      <c r="B49" s="60"/>
      <c r="C49" s="38"/>
      <c r="D49" s="38"/>
      <c r="E49" s="31" t="s">
        <v>109</v>
      </c>
      <c r="F49" s="33">
        <v>106</v>
      </c>
      <c r="G49" s="29" t="s">
        <v>17</v>
      </c>
      <c r="H49" s="20" t="s">
        <v>18</v>
      </c>
      <c r="I49" s="20">
        <v>2</v>
      </c>
      <c r="J49" s="20" t="s">
        <v>187</v>
      </c>
      <c r="K49" s="20"/>
      <c r="L49" s="20">
        <v>35</v>
      </c>
      <c r="M49" s="21" t="s">
        <v>107</v>
      </c>
      <c r="N49" s="21" t="s">
        <v>110</v>
      </c>
      <c r="O49" s="13" t="s">
        <v>238</v>
      </c>
      <c r="P49" s="20" t="s">
        <v>210</v>
      </c>
      <c r="Q49" s="42"/>
    </row>
    <row r="50" spans="1:17" ht="27.75" customHeight="1">
      <c r="A50" s="10" t="s">
        <v>160</v>
      </c>
      <c r="B50" s="60"/>
      <c r="C50" s="38"/>
      <c r="D50" s="38"/>
      <c r="E50" s="31" t="s">
        <v>112</v>
      </c>
      <c r="F50" s="33">
        <v>107</v>
      </c>
      <c r="G50" s="29" t="s">
        <v>17</v>
      </c>
      <c r="H50" s="20" t="s">
        <v>18</v>
      </c>
      <c r="I50" s="20">
        <v>2</v>
      </c>
      <c r="J50" s="20" t="s">
        <v>187</v>
      </c>
      <c r="K50" s="20"/>
      <c r="L50" s="20">
        <v>35</v>
      </c>
      <c r="M50" s="21" t="s">
        <v>113</v>
      </c>
      <c r="N50" s="21" t="s">
        <v>74</v>
      </c>
      <c r="O50" s="13" t="s">
        <v>238</v>
      </c>
      <c r="P50" s="20" t="s">
        <v>210</v>
      </c>
      <c r="Q50" s="40" t="s">
        <v>237</v>
      </c>
    </row>
    <row r="51" spans="1:17" ht="33.950000000000003" customHeight="1">
      <c r="A51" s="10" t="s">
        <v>161</v>
      </c>
      <c r="B51" s="60"/>
      <c r="C51" s="38"/>
      <c r="D51" s="38"/>
      <c r="E51" s="31" t="s">
        <v>115</v>
      </c>
      <c r="F51" s="33">
        <v>108</v>
      </c>
      <c r="G51" s="29" t="s">
        <v>17</v>
      </c>
      <c r="H51" s="20" t="s">
        <v>18</v>
      </c>
      <c r="I51" s="20">
        <v>2</v>
      </c>
      <c r="J51" s="20" t="s">
        <v>187</v>
      </c>
      <c r="K51" s="20"/>
      <c r="L51" s="20">
        <v>35</v>
      </c>
      <c r="M51" s="21" t="s">
        <v>113</v>
      </c>
      <c r="N51" s="21" t="s">
        <v>110</v>
      </c>
      <c r="O51" s="13" t="s">
        <v>238</v>
      </c>
      <c r="P51" s="20" t="s">
        <v>210</v>
      </c>
      <c r="Q51" s="42"/>
    </row>
    <row r="52" spans="1:17" ht="30" customHeight="1">
      <c r="A52" s="10" t="s">
        <v>211</v>
      </c>
      <c r="B52" s="60"/>
      <c r="C52" s="38"/>
      <c r="D52" s="38"/>
      <c r="E52" s="31" t="s">
        <v>117</v>
      </c>
      <c r="F52" s="33">
        <v>109</v>
      </c>
      <c r="G52" s="29" t="s">
        <v>17</v>
      </c>
      <c r="H52" s="20" t="s">
        <v>18</v>
      </c>
      <c r="I52" s="20">
        <v>2</v>
      </c>
      <c r="J52" s="20" t="s">
        <v>187</v>
      </c>
      <c r="K52" s="20"/>
      <c r="L52" s="20">
        <v>35</v>
      </c>
      <c r="M52" s="21" t="s">
        <v>118</v>
      </c>
      <c r="N52" s="21" t="s">
        <v>74</v>
      </c>
      <c r="O52" s="13" t="s">
        <v>238</v>
      </c>
      <c r="P52" s="20" t="s">
        <v>210</v>
      </c>
      <c r="Q52" s="40" t="s">
        <v>237</v>
      </c>
    </row>
    <row r="53" spans="1:17" ht="31.5" customHeight="1">
      <c r="A53" s="10" t="s">
        <v>212</v>
      </c>
      <c r="B53" s="60"/>
      <c r="C53" s="38"/>
      <c r="D53" s="38"/>
      <c r="E53" s="31" t="s">
        <v>120</v>
      </c>
      <c r="F53" s="33">
        <v>110</v>
      </c>
      <c r="G53" s="29" t="s">
        <v>17</v>
      </c>
      <c r="H53" s="20" t="s">
        <v>18</v>
      </c>
      <c r="I53" s="20">
        <v>2</v>
      </c>
      <c r="J53" s="20" t="s">
        <v>187</v>
      </c>
      <c r="K53" s="20"/>
      <c r="L53" s="20">
        <v>35</v>
      </c>
      <c r="M53" s="21" t="s">
        <v>118</v>
      </c>
      <c r="N53" s="21" t="s">
        <v>110</v>
      </c>
      <c r="O53" s="13" t="s">
        <v>238</v>
      </c>
      <c r="P53" s="20" t="s">
        <v>210</v>
      </c>
      <c r="Q53" s="42"/>
    </row>
    <row r="54" spans="1:17" ht="33.950000000000003" customHeight="1">
      <c r="A54" s="10" t="s">
        <v>213</v>
      </c>
      <c r="B54" s="60"/>
      <c r="C54" s="38"/>
      <c r="D54" s="38"/>
      <c r="E54" s="31" t="s">
        <v>122</v>
      </c>
      <c r="F54" s="33">
        <v>111</v>
      </c>
      <c r="G54" s="29" t="s">
        <v>17</v>
      </c>
      <c r="H54" s="20" t="s">
        <v>18</v>
      </c>
      <c r="I54" s="20">
        <v>3</v>
      </c>
      <c r="J54" s="20" t="s">
        <v>187</v>
      </c>
      <c r="K54" s="20"/>
      <c r="L54" s="20">
        <v>35</v>
      </c>
      <c r="M54" s="21" t="s">
        <v>123</v>
      </c>
      <c r="N54" s="21" t="s">
        <v>74</v>
      </c>
      <c r="O54" s="13" t="s">
        <v>238</v>
      </c>
      <c r="P54" s="20" t="s">
        <v>210</v>
      </c>
      <c r="Q54" s="40" t="s">
        <v>237</v>
      </c>
    </row>
    <row r="55" spans="1:17" ht="30" customHeight="1">
      <c r="A55" s="10" t="s">
        <v>214</v>
      </c>
      <c r="B55" s="60"/>
      <c r="C55" s="39"/>
      <c r="D55" s="39"/>
      <c r="E55" s="31" t="s">
        <v>125</v>
      </c>
      <c r="F55" s="33">
        <v>112</v>
      </c>
      <c r="G55" s="29" t="s">
        <v>17</v>
      </c>
      <c r="H55" s="20" t="s">
        <v>18</v>
      </c>
      <c r="I55" s="20">
        <v>3</v>
      </c>
      <c r="J55" s="20" t="s">
        <v>187</v>
      </c>
      <c r="K55" s="20"/>
      <c r="L55" s="20">
        <v>35</v>
      </c>
      <c r="M55" s="21" t="s">
        <v>123</v>
      </c>
      <c r="N55" s="21" t="s">
        <v>110</v>
      </c>
      <c r="O55" s="13" t="s">
        <v>238</v>
      </c>
      <c r="P55" s="20" t="s">
        <v>210</v>
      </c>
      <c r="Q55" s="42"/>
    </row>
    <row r="56" spans="1:17" ht="21" customHeight="1">
      <c r="A56" s="11"/>
      <c r="B56" s="11" t="s">
        <v>12</v>
      </c>
      <c r="C56" s="11"/>
      <c r="D56" s="11"/>
      <c r="E56" s="11"/>
      <c r="F56" s="11"/>
      <c r="G56" s="11"/>
      <c r="H56" s="11"/>
      <c r="I56" s="11">
        <f>SUM(I4:I55)</f>
        <v>79</v>
      </c>
      <c r="J56" s="11"/>
      <c r="K56" s="11"/>
      <c r="L56" s="11"/>
      <c r="M56" s="27"/>
      <c r="N56" s="12"/>
      <c r="O56" s="11"/>
      <c r="P56" s="11"/>
      <c r="Q56" s="11"/>
    </row>
  </sheetData>
  <autoFilter ref="A3:N56">
    <filterColumn colId="3"/>
    <filterColumn colId="5"/>
    <extLst/>
  </autoFilter>
  <sortState ref="A4:Q44">
    <sortCondition ref="A4:A44"/>
  </sortState>
  <mergeCells count="43">
    <mergeCell ref="B44:B55"/>
    <mergeCell ref="Q52:Q53"/>
    <mergeCell ref="Q54:Q55"/>
    <mergeCell ref="Q44:Q47"/>
    <mergeCell ref="Q48:Q49"/>
    <mergeCell ref="Q50:Q51"/>
    <mergeCell ref="D44:D55"/>
    <mergeCell ref="C44:C55"/>
    <mergeCell ref="A1:B1"/>
    <mergeCell ref="A2:Q2"/>
    <mergeCell ref="B13:B15"/>
    <mergeCell ref="Q5:Q6"/>
    <mergeCell ref="Q7:Q8"/>
    <mergeCell ref="B5:B8"/>
    <mergeCell ref="C5:C8"/>
    <mergeCell ref="B9:B12"/>
    <mergeCell ref="C9:C10"/>
    <mergeCell ref="C11:C12"/>
    <mergeCell ref="D5:D8"/>
    <mergeCell ref="D9:D10"/>
    <mergeCell ref="D11:D12"/>
    <mergeCell ref="B16:B17"/>
    <mergeCell ref="B18:B21"/>
    <mergeCell ref="B22:B23"/>
    <mergeCell ref="C22:C23"/>
    <mergeCell ref="B27:B29"/>
    <mergeCell ref="C27:C29"/>
    <mergeCell ref="B24:B26"/>
    <mergeCell ref="C24:C26"/>
    <mergeCell ref="B35:B39"/>
    <mergeCell ref="C35:C39"/>
    <mergeCell ref="C18:C21"/>
    <mergeCell ref="B40:B43"/>
    <mergeCell ref="C40:C43"/>
    <mergeCell ref="C32:C34"/>
    <mergeCell ref="B31:B34"/>
    <mergeCell ref="D32:D34"/>
    <mergeCell ref="D35:D39"/>
    <mergeCell ref="D40:D43"/>
    <mergeCell ref="D18:D21"/>
    <mergeCell ref="D22:D23"/>
    <mergeCell ref="D24:D26"/>
    <mergeCell ref="D27:D29"/>
  </mergeCells>
  <phoneticPr fontId="6" type="noConversion"/>
  <printOptions horizontalCentered="1"/>
  <pageMargins left="0.25" right="0.25" top="0.75" bottom="0.75" header="0.3" footer="0.3"/>
  <pageSetup paperSize="9" orientation="landscape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定稿</vt:lpstr>
      <vt:lpstr>定稿!Print_Titles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2021-09-09T02:09:52Z</cp:lastPrinted>
  <dcterms:created xsi:type="dcterms:W3CDTF">1996-12-17T01:32:00Z</dcterms:created>
  <dcterms:modified xsi:type="dcterms:W3CDTF">2021-09-09T02:16:30Z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KSOReadingLayout">
    <vt:bool>false</vt:bool>
  </property>
  <property fmtid="{D5CDD505-2E9C-101B-9397-08002B2CF9AE}" pid="4" name="ICV">
    <vt:lpwstr>011902D4E1304BAC9DECA374F3952710</vt:lpwstr>
  </property>
</Properties>
</file>