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010" activeTab="0"/>
  </bookViews>
  <sheets>
    <sheet name="公开招聘 (2)" sheetId="1" r:id="rId1"/>
  </sheets>
  <definedNames>
    <definedName name="_xlnm.Print_Titles" localSheetId="0">'公开招聘 (2)'!$3:$4</definedName>
  </definedNames>
  <calcPr fullCalcOnLoad="1"/>
</workbook>
</file>

<file path=xl/sharedStrings.xml><?xml version="1.0" encoding="utf-8"?>
<sst xmlns="http://schemas.openxmlformats.org/spreadsheetml/2006/main" count="382" uniqueCount="171">
  <si>
    <t>附件1</t>
  </si>
  <si>
    <t>道县2021年公开招聘卫健系统专业技术人员岗位表</t>
  </si>
  <si>
    <t>序号</t>
  </si>
  <si>
    <t>招聘单位</t>
  </si>
  <si>
    <t>单位代码</t>
  </si>
  <si>
    <t>岗位名称</t>
  </si>
  <si>
    <t>岗位代码</t>
  </si>
  <si>
    <t>岗位类别</t>
  </si>
  <si>
    <t>招录人数</t>
  </si>
  <si>
    <t>资格条件</t>
  </si>
  <si>
    <t>考试内容</t>
  </si>
  <si>
    <t>备注</t>
  </si>
  <si>
    <t>联系人</t>
  </si>
  <si>
    <t>联系号码</t>
  </si>
  <si>
    <t>学历</t>
  </si>
  <si>
    <t>学位</t>
  </si>
  <si>
    <t>专业</t>
  </si>
  <si>
    <t>年龄</t>
  </si>
  <si>
    <t>其他</t>
  </si>
  <si>
    <t>笔试内容</t>
  </si>
  <si>
    <t>面试形式</t>
  </si>
  <si>
    <t>县人民医院</t>
  </si>
  <si>
    <t>W1</t>
  </si>
  <si>
    <t xml:space="preserve">临床 </t>
  </si>
  <si>
    <t>A1</t>
  </si>
  <si>
    <t>专技</t>
  </si>
  <si>
    <t>本科及以上</t>
  </si>
  <si>
    <t>学士及以上</t>
  </si>
  <si>
    <t>临床医学、儿科学</t>
  </si>
  <si>
    <t>30周岁及以下</t>
  </si>
  <si>
    <t>取得执业医师资格，二级甲等医院两年及以上工作经历或取得住院医师规范化培训合格证</t>
  </si>
  <si>
    <t>临床医学、医学基础知识</t>
  </si>
  <si>
    <t>结构化面试</t>
  </si>
  <si>
    <t>为内、外、妇、儿科医师岗位。取得主治医师资格，年龄放宽至35周岁。</t>
  </si>
  <si>
    <t>杨晓珍</t>
  </si>
  <si>
    <t>中医康复</t>
  </si>
  <si>
    <t>A2</t>
  </si>
  <si>
    <t>针灸推拿学、中医康复学、中西医临床医学</t>
  </si>
  <si>
    <t>中医康复医学、医学基础知识</t>
  </si>
  <si>
    <t>取得主治医师资格，年龄放宽至35周岁。</t>
  </si>
  <si>
    <t>五官</t>
  </si>
  <si>
    <t>A3</t>
  </si>
  <si>
    <t>临床医学</t>
  </si>
  <si>
    <t>五官科专业知识、医学基础知识</t>
  </si>
  <si>
    <t xml:space="preserve">   2021届普通高校毕业生，以及2019、2020届尚未落实工作单位的普通高校毕业生。</t>
  </si>
  <si>
    <t>口腔</t>
  </si>
  <si>
    <t>A4</t>
  </si>
  <si>
    <t>口腔医学</t>
  </si>
  <si>
    <t>口腔医学专业知识、医学基础知识</t>
  </si>
  <si>
    <t>影像诊断</t>
  </si>
  <si>
    <t>A5</t>
  </si>
  <si>
    <t>临床医学、医学影像学、放射医学</t>
  </si>
  <si>
    <t>放射科专业知识、医学基础知识</t>
  </si>
  <si>
    <t>麻醉1</t>
  </si>
  <si>
    <t>A6</t>
  </si>
  <si>
    <t>临床医学、麻醉学</t>
  </si>
  <si>
    <r>
      <t>取得执业医师资格，二级甲等医院</t>
    </r>
    <r>
      <rPr>
        <sz val="10"/>
        <color indexed="8"/>
        <rFont val="宋体"/>
        <family val="0"/>
      </rPr>
      <t>两年</t>
    </r>
    <r>
      <rPr>
        <sz val="10"/>
        <rFont val="宋体"/>
        <family val="0"/>
      </rPr>
      <t>及以上工作经历或取得住院医师规范化培训合格证。</t>
    </r>
  </si>
  <si>
    <t>麻醉科专业知识、医学基础知识</t>
  </si>
  <si>
    <t>麻醉2</t>
  </si>
  <si>
    <t>A7</t>
  </si>
  <si>
    <t>药学</t>
  </si>
  <si>
    <t>A8</t>
  </si>
  <si>
    <t>药学 、中药学、临床药学</t>
  </si>
  <si>
    <t>药学基础知识</t>
  </si>
  <si>
    <t>2021届普通高校毕业生，以及2019、2020届尚未落实工作单位的普通高校毕业生。</t>
  </si>
  <si>
    <t>检验</t>
  </si>
  <si>
    <t>A9</t>
  </si>
  <si>
    <t>医学检验技术</t>
  </si>
  <si>
    <t>医学检验基础知识</t>
  </si>
  <si>
    <t>护理1</t>
  </si>
  <si>
    <t>A10</t>
  </si>
  <si>
    <t>护理学、助产学</t>
  </si>
  <si>
    <t>35周岁及以下</t>
  </si>
  <si>
    <t>取得护士及以上资格，二级甲等及以上综合医院两年及以上工作经历和三级甲等医院进修经历或专科护士培训证。</t>
  </si>
  <si>
    <t>护理学基础知识</t>
  </si>
  <si>
    <t>护理2</t>
  </si>
  <si>
    <t>A11</t>
  </si>
  <si>
    <t>护理学</t>
  </si>
  <si>
    <t>取得护士及以上资格，二级甲等及以上综合医院两年及以上工作经历。</t>
  </si>
  <si>
    <t>护理3</t>
  </si>
  <si>
    <t>A12</t>
  </si>
  <si>
    <t>计算机</t>
  </si>
  <si>
    <t>A13</t>
  </si>
  <si>
    <t>计算机科学与技术</t>
  </si>
  <si>
    <t>计算机专业基础知识</t>
  </si>
  <si>
    <t>文字综合</t>
  </si>
  <si>
    <t>A14</t>
  </si>
  <si>
    <t>管理</t>
  </si>
  <si>
    <t>汉语言文学、汉语言、公共事业管理</t>
  </si>
  <si>
    <t>文字综合基础知识</t>
  </si>
  <si>
    <t>会计</t>
  </si>
  <si>
    <t>A15</t>
  </si>
  <si>
    <t>会计学、财务管理、审计学</t>
  </si>
  <si>
    <t>会计学基础知识</t>
  </si>
  <si>
    <t>县中医医院</t>
  </si>
  <si>
    <t>W2</t>
  </si>
  <si>
    <t>中医1</t>
  </si>
  <si>
    <t>A16</t>
  </si>
  <si>
    <t>中医学、针灸推拿学、中医骨伤科学</t>
  </si>
  <si>
    <t>取得执业医师及以上资格，二级甲等综合医院两年及以上工作经历。</t>
  </si>
  <si>
    <t>中医学专业知识</t>
  </si>
  <si>
    <t>取得主治医师资格，年龄放宽至35周岁；取得副高医师及以上资格，年龄放宽至40周岁。</t>
  </si>
  <si>
    <t xml:space="preserve">李玉兰 </t>
  </si>
  <si>
    <t>中医2</t>
  </si>
  <si>
    <t>A17</t>
  </si>
  <si>
    <t>中医学、中医儿科学、中医骨伤科学</t>
  </si>
  <si>
    <t>临床1</t>
  </si>
  <si>
    <t>A18</t>
  </si>
  <si>
    <t>临床医学、中西医临床医学</t>
  </si>
  <si>
    <t>取得执业医师资格，二级甲等综合医院两年及以上工作经历。</t>
  </si>
  <si>
    <t>取得主治医师资格，年龄放宽至35周岁；取得副高医师资格，年龄放宽至40周岁。</t>
  </si>
  <si>
    <t>临床2</t>
  </si>
  <si>
    <t>A19</t>
  </si>
  <si>
    <t>护理</t>
  </si>
  <si>
    <t>A20</t>
  </si>
  <si>
    <t>大专及以上</t>
  </si>
  <si>
    <t>护理、助产</t>
  </si>
  <si>
    <t>取得护师资格，二级甲等综合医院两年及以上工作经历。</t>
  </si>
  <si>
    <t>取得主管护师及以上资格年龄放宽至35周岁。</t>
  </si>
  <si>
    <t>中药学</t>
  </si>
  <si>
    <t>A21</t>
  </si>
  <si>
    <t>中药学基础知识</t>
  </si>
  <si>
    <t>A22</t>
  </si>
  <si>
    <t>医学影像专业知识、医学基础知识</t>
  </si>
  <si>
    <t>县妇幼保健和计划生育服务中心</t>
  </si>
  <si>
    <t>W3</t>
  </si>
  <si>
    <t>A23</t>
  </si>
  <si>
    <t>财务管理、会计学、审计学</t>
  </si>
  <si>
    <t>取得初级会计职称，两年及以上会计工作经历。</t>
  </si>
  <si>
    <t>胡香娟</t>
  </si>
  <si>
    <t>临床</t>
  </si>
  <si>
    <t>A24</t>
  </si>
  <si>
    <t>取得执业医师及以上资格</t>
  </si>
  <si>
    <t>县健康教育所</t>
  </si>
  <si>
    <t>W4</t>
  </si>
  <si>
    <t>A25</t>
  </si>
  <si>
    <t>新闻学、汉语言文学</t>
  </si>
  <si>
    <t>傅俊智</t>
  </si>
  <si>
    <t>乡 镇 卫 生 院</t>
  </si>
  <si>
    <t>W8、W14、W16、W19</t>
  </si>
  <si>
    <t>A26</t>
  </si>
  <si>
    <t>取得执业助理医师及以上资格</t>
  </si>
  <si>
    <t>W11、W12</t>
  </si>
  <si>
    <t>A27</t>
  </si>
  <si>
    <t>W5</t>
  </si>
  <si>
    <t>中医</t>
  </si>
  <si>
    <t>A28</t>
  </si>
  <si>
    <r>
      <t>中医学、</t>
    </r>
    <r>
      <rPr>
        <sz val="9"/>
        <rFont val="宋体"/>
        <family val="0"/>
      </rPr>
      <t>针灸推拿</t>
    </r>
  </si>
  <si>
    <t>W7、W10、W15、W17、W18</t>
  </si>
  <si>
    <t>A29</t>
  </si>
  <si>
    <t>取得护士及以上资格</t>
  </si>
  <si>
    <t>取得护师资格年龄放宽至35周岁。</t>
  </si>
  <si>
    <t>W6、W9、W12、W16、W17</t>
  </si>
  <si>
    <t>A30</t>
  </si>
  <si>
    <t>W6、W15</t>
  </si>
  <si>
    <t>检验1</t>
  </si>
  <si>
    <t>A31</t>
  </si>
  <si>
    <t>取得检验士及以上资格</t>
  </si>
  <si>
    <t>检验学基础知识</t>
  </si>
  <si>
    <t>W11、W13</t>
  </si>
  <si>
    <t>检验2</t>
  </si>
  <si>
    <t>A32</t>
  </si>
  <si>
    <t>W7、W8</t>
  </si>
  <si>
    <t>A33</t>
  </si>
  <si>
    <t>药学、中药学</t>
  </si>
  <si>
    <t>W19、W20</t>
  </si>
  <si>
    <t>A34</t>
  </si>
  <si>
    <t>财务管理、会计、会计电算化</t>
  </si>
  <si>
    <t>合 计</t>
  </si>
  <si>
    <t>备注：</t>
  </si>
  <si>
    <t>1.招聘单位代码:W1-人民医院、W2-中医院、W3-妇计中心、W4-健康教育所、W5-梅花镇卫生院、W6-仙子脚镇卫生院、W7-桥头镇卫生院、W8-清塘镇卫生院、W9-祥霖铺镇卫生院、W10-祥霖铺镇新车卫生院、W11-蚣坝镇卫生院、W12-四马桥镇卫生院、W13-白芒铺镇卫生院、W14-柑子园镇卫生院、W15-白马渡镇卫生院、W16-乐福堂乡卫生院、W17-洪塘营瑶族乡卫生院、W18-横岭瑶族乡卫生院、W19-审章塘瑶族乡卫生院、W20-审章塘瑶族乡井塘卫生院。
2.大专及以上专业的，只列专科专业，以上相同或相近的专业经认定后可以报考。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</si>
</sst>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color indexed="10"/>
      <name val="宋体"/>
      <family val="0"/>
    </font>
    <font>
      <sz val="9"/>
      <name val="宋体"/>
      <family val="0"/>
    </font>
    <font>
      <sz val="10"/>
      <name val="宋体"/>
      <family val="0"/>
    </font>
    <font>
      <b/>
      <sz val="22"/>
      <name val="黑体"/>
      <family val="0"/>
    </font>
    <font>
      <b/>
      <sz val="13"/>
      <name val="宋体"/>
      <family val="0"/>
    </font>
    <font>
      <sz val="10"/>
      <color indexed="8"/>
      <name val="宋体"/>
      <family val="0"/>
    </font>
    <font>
      <b/>
      <sz val="11"/>
      <color indexed="8"/>
      <name val="宋体"/>
      <family val="0"/>
    </font>
    <font>
      <b/>
      <sz val="9"/>
      <color indexed="8"/>
      <name val="宋体"/>
      <family val="0"/>
    </font>
    <font>
      <sz val="9"/>
      <color indexed="8"/>
      <name val="宋体"/>
      <family val="0"/>
    </font>
    <font>
      <b/>
      <sz val="9"/>
      <name val="宋体"/>
      <family val="0"/>
    </font>
    <font>
      <b/>
      <sz val="10"/>
      <name val="宋体"/>
      <family val="0"/>
    </font>
    <font>
      <sz val="13"/>
      <name val="宋体"/>
      <family val="0"/>
    </font>
    <font>
      <sz val="11"/>
      <color indexed="16"/>
      <name val="宋体"/>
      <family val="0"/>
    </font>
    <font>
      <sz val="11"/>
      <color indexed="8"/>
      <name val="宋体"/>
      <family val="0"/>
    </font>
    <font>
      <sz val="11"/>
      <color indexed="53"/>
      <name val="宋体"/>
      <family val="0"/>
    </font>
    <font>
      <sz val="11"/>
      <color indexed="10"/>
      <name val="宋体"/>
      <family val="0"/>
    </font>
    <font>
      <b/>
      <sz val="15"/>
      <color indexed="54"/>
      <name val="宋体"/>
      <family val="0"/>
    </font>
    <font>
      <sz val="11"/>
      <color indexed="9"/>
      <name val="宋体"/>
      <family val="0"/>
    </font>
    <font>
      <b/>
      <sz val="13"/>
      <color indexed="54"/>
      <name val="宋体"/>
      <family val="0"/>
    </font>
    <font>
      <sz val="11"/>
      <color indexed="62"/>
      <name val="宋体"/>
      <family val="0"/>
    </font>
    <font>
      <b/>
      <sz val="11"/>
      <color indexed="54"/>
      <name val="宋体"/>
      <family val="0"/>
    </font>
    <font>
      <sz val="11"/>
      <color indexed="60"/>
      <name val="宋体"/>
      <family val="0"/>
    </font>
    <font>
      <i/>
      <sz val="11"/>
      <color indexed="23"/>
      <name val="宋体"/>
      <family val="0"/>
    </font>
    <font>
      <sz val="11"/>
      <color indexed="52"/>
      <name val="宋体"/>
      <family val="0"/>
    </font>
    <font>
      <b/>
      <sz val="11"/>
      <color indexed="52"/>
      <name val="宋体"/>
      <family val="0"/>
    </font>
    <font>
      <b/>
      <sz val="11"/>
      <color indexed="63"/>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sz val="11"/>
      <color indexed="17"/>
      <name val="宋体"/>
      <family val="0"/>
    </font>
    <font>
      <b/>
      <sz val="18"/>
      <color indexed="54"/>
      <name val="宋体"/>
      <family val="0"/>
    </font>
    <font>
      <b/>
      <sz val="11"/>
      <color indexed="9"/>
      <name val="宋体"/>
      <family val="0"/>
    </font>
    <font>
      <sz val="11"/>
      <color indexed="20"/>
      <name val="宋体"/>
      <family val="0"/>
    </font>
    <font>
      <b/>
      <sz val="13"/>
      <name val="Calibri"/>
      <family val="0"/>
    </font>
    <font>
      <sz val="10"/>
      <color theme="1"/>
      <name val="宋体"/>
      <family val="0"/>
    </font>
    <font>
      <sz val="9"/>
      <color theme="1"/>
      <name val="宋体"/>
      <family val="0"/>
    </font>
    <font>
      <sz val="9"/>
      <color rgb="FF000000"/>
      <name val="宋体"/>
      <family val="0"/>
    </font>
    <font>
      <sz val="12"/>
      <color rgb="FFFF0000"/>
      <name val="宋体"/>
      <family val="0"/>
    </font>
  </fonts>
  <fills count="21">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medium">
        <color indexed="49"/>
      </bottom>
    </border>
    <border>
      <left/>
      <right/>
      <top style="thin">
        <color indexed="49"/>
      </top>
      <bottom style="double">
        <color indexed="49"/>
      </bottom>
    </border>
    <border>
      <left style="thin"/>
      <right style="thin"/>
      <top style="thin">
        <color indexed="8"/>
      </top>
      <bottom style="thin"/>
    </border>
    <border>
      <left style="thin"/>
      <right style="thin"/>
      <top style="thin">
        <color indexed="8"/>
      </top>
      <bottom>
        <color indexed="63"/>
      </bottom>
    </border>
    <border>
      <left style="thin"/>
      <right style="thin"/>
      <top style="thin"/>
      <bottom style="thin"/>
    </border>
    <border>
      <left style="thin"/>
      <right style="thin"/>
      <top>
        <color indexed="63"/>
      </top>
      <bottom style="thin"/>
    </border>
    <border>
      <left style="thin"/>
      <right style="thin"/>
      <top style="thin"/>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color indexed="8"/>
      </right>
      <top style="thin"/>
      <bottom style="thin"/>
    </border>
    <border>
      <left style="thin"/>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style="thin"/>
      <bottom style="thin">
        <color indexed="8"/>
      </bottom>
    </border>
  </borders>
  <cellStyleXfs count="15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20" fillId="5"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6" borderId="0" applyNumberFormat="0" applyBorder="0" applyAlignment="0" applyProtection="0"/>
    <xf numFmtId="0" fontId="25" fillId="6" borderId="1" applyNumberFormat="0" applyAlignment="0" applyProtection="0"/>
    <xf numFmtId="0" fontId="13" fillId="7"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4" fillId="5" borderId="0" applyNumberFormat="0" applyBorder="0" applyAlignment="0" applyProtection="0"/>
    <xf numFmtId="0" fontId="30" fillId="0" borderId="0" applyNumberFormat="0" applyFill="0" applyBorder="0" applyAlignment="0" applyProtection="0"/>
    <xf numFmtId="0" fontId="0" fillId="8" borderId="2" applyNumberFormat="0" applyFon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8" fillId="5" borderId="0" applyNumberFormat="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9" fillId="0" borderId="3" applyNumberFormat="0" applyFill="0" applyAlignment="0" applyProtection="0"/>
    <xf numFmtId="0" fontId="18" fillId="3" borderId="0" applyNumberFormat="0" applyBorder="0" applyAlignment="0" applyProtection="0"/>
    <xf numFmtId="0" fontId="21" fillId="0" borderId="4" applyNumberFormat="0" applyFill="0" applyAlignment="0" applyProtection="0"/>
    <xf numFmtId="0" fontId="18" fillId="5" borderId="0" applyNumberFormat="0" applyBorder="0" applyAlignment="0" applyProtection="0"/>
    <xf numFmtId="0" fontId="26" fillId="4" borderId="5" applyNumberFormat="0" applyAlignment="0" applyProtection="0"/>
    <xf numFmtId="0" fontId="29" fillId="4" borderId="1" applyNumberFormat="0" applyAlignment="0" applyProtection="0"/>
    <xf numFmtId="0" fontId="33" fillId="9" borderId="6" applyNumberFormat="0" applyAlignment="0" applyProtection="0"/>
    <xf numFmtId="0" fontId="14" fillId="5" borderId="0" applyNumberFormat="0" applyBorder="0" applyAlignment="0" applyProtection="0"/>
    <xf numFmtId="0" fontId="14" fillId="10" borderId="0" applyNumberFormat="0" applyBorder="0" applyAlignment="0" applyProtection="0"/>
    <xf numFmtId="0" fontId="18" fillId="11" borderId="0" applyNumberFormat="0" applyBorder="0" applyAlignment="0" applyProtection="0"/>
    <xf numFmtId="0" fontId="15" fillId="0" borderId="7" applyNumberFormat="0" applyFill="0" applyAlignment="0" applyProtection="0"/>
    <xf numFmtId="0" fontId="7" fillId="0" borderId="8" applyNumberFormat="0" applyFill="0" applyAlignment="0" applyProtection="0"/>
    <xf numFmtId="0" fontId="31" fillId="10" borderId="0" applyNumberFormat="0" applyBorder="0" applyAlignment="0" applyProtection="0"/>
    <xf numFmtId="0" fontId="28" fillId="12" borderId="0" applyNumberFormat="0" applyBorder="0" applyAlignment="0" applyProtection="0"/>
    <xf numFmtId="0" fontId="14" fillId="2" borderId="0" applyNumberFormat="0" applyBorder="0" applyAlignment="0" applyProtection="0"/>
    <xf numFmtId="0" fontId="18" fillId="13" borderId="0" applyNumberFormat="0" applyBorder="0" applyAlignment="0" applyProtection="0"/>
    <xf numFmtId="0" fontId="14" fillId="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26" fillId="6" borderId="5" applyNumberFormat="0" applyAlignment="0" applyProtection="0"/>
    <xf numFmtId="0" fontId="18" fillId="5" borderId="0" applyNumberFormat="0" applyBorder="0" applyAlignment="0" applyProtection="0"/>
    <xf numFmtId="0" fontId="14" fillId="5" borderId="0" applyNumberFormat="0" applyBorder="0" applyAlignment="0" applyProtection="0"/>
    <xf numFmtId="0" fontId="18" fillId="9" borderId="0" applyNumberFormat="0" applyBorder="0" applyAlignment="0" applyProtection="0"/>
    <xf numFmtId="0" fontId="0" fillId="0" borderId="0">
      <alignment vertical="center"/>
      <protection/>
    </xf>
    <xf numFmtId="0" fontId="14" fillId="8" borderId="0" applyNumberFormat="0" applyBorder="0" applyAlignment="0" applyProtection="0"/>
    <xf numFmtId="0" fontId="18" fillId="1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8" fillId="16" borderId="0" applyNumberFormat="0" applyBorder="0" applyAlignment="0" applyProtection="0"/>
    <xf numFmtId="0" fontId="14" fillId="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4" fillId="6" borderId="0" applyNumberFormat="0" applyBorder="0" applyAlignment="0" applyProtection="0"/>
    <xf numFmtId="0" fontId="22" fillId="12" borderId="0" applyNumberFormat="0" applyBorder="0" applyAlignment="0" applyProtection="0"/>
    <xf numFmtId="0" fontId="18" fillId="6" borderId="0" applyNumberFormat="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4" fillId="2" borderId="0" applyNumberFormat="0" applyBorder="0" applyAlignment="0" applyProtection="0"/>
    <xf numFmtId="0" fontId="18" fillId="5" borderId="0" applyNumberFormat="0" applyBorder="0" applyAlignment="0" applyProtection="0"/>
    <xf numFmtId="0" fontId="14" fillId="5" borderId="0" applyNumberFormat="0" applyBorder="0" applyAlignment="0" applyProtection="0"/>
    <xf numFmtId="0" fontId="26" fillId="6" borderId="5" applyNumberFormat="0" applyAlignment="0" applyProtection="0"/>
    <xf numFmtId="0" fontId="0" fillId="0" borderId="0">
      <alignment vertical="center"/>
      <protection/>
    </xf>
    <xf numFmtId="0" fontId="14" fillId="8" borderId="0" applyNumberFormat="0" applyBorder="0" applyAlignment="0" applyProtection="0"/>
    <xf numFmtId="0" fontId="17" fillId="0" borderId="9" applyNumberFormat="0" applyFill="0" applyAlignment="0" applyProtection="0"/>
    <xf numFmtId="0" fontId="14" fillId="2" borderId="0" applyNumberFormat="0" applyBorder="0" applyAlignment="0" applyProtection="0"/>
    <xf numFmtId="0" fontId="17" fillId="0" borderId="9" applyNumberFormat="0" applyFill="0" applyAlignment="0" applyProtection="0"/>
    <xf numFmtId="0" fontId="14"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8" fillId="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6" borderId="1"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3" fillId="9" borderId="6" applyNumberFormat="0" applyAlignment="0" applyProtection="0"/>
    <xf numFmtId="0" fontId="14" fillId="5" borderId="0" applyNumberFormat="0" applyBorder="0" applyAlignment="0" applyProtection="0"/>
    <xf numFmtId="0" fontId="22"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8" fillId="1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31" fillId="10" borderId="0" applyNumberFormat="0" applyBorder="0" applyAlignment="0" applyProtection="0"/>
    <xf numFmtId="0" fontId="31" fillId="10" borderId="0" applyNumberFormat="0" applyBorder="0" applyAlignment="0" applyProtection="0"/>
    <xf numFmtId="0" fontId="7" fillId="0" borderId="10" applyNumberFormat="0" applyFill="0" applyAlignment="0" applyProtection="0"/>
    <xf numFmtId="0" fontId="7" fillId="0" borderId="10" applyNumberFormat="0" applyFill="0" applyAlignment="0" applyProtection="0"/>
    <xf numFmtId="0" fontId="33" fillId="9"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18" fillId="19" borderId="0" applyNumberFormat="0" applyBorder="0" applyAlignment="0" applyProtection="0"/>
    <xf numFmtId="0" fontId="18" fillId="19"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20" fillId="5" borderId="1" applyNumberFormat="0" applyAlignment="0" applyProtection="0"/>
    <xf numFmtId="0" fontId="20" fillId="5"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0" borderId="0">
      <alignment vertical="center"/>
      <protection/>
    </xf>
  </cellStyleXfs>
  <cellXfs count="9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shrinkToFit="1"/>
    </xf>
    <xf numFmtId="0" fontId="35" fillId="0" borderId="13"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textRotation="255" wrapText="1"/>
    </xf>
    <xf numFmtId="0" fontId="3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textRotation="255"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6" fillId="0" borderId="13"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49" fontId="9"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shrinkToFit="1"/>
    </xf>
    <xf numFmtId="0" fontId="5"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2" fillId="0" borderId="13" xfId="0" applyNumberFormat="1" applyFont="1" applyFill="1" applyBorder="1" applyAlignment="1">
      <alignment vertical="center" wrapText="1" shrinkToFit="1"/>
    </xf>
    <xf numFmtId="0" fontId="10" fillId="0" borderId="13" xfId="0" applyNumberFormat="1" applyFont="1" applyFill="1" applyBorder="1" applyAlignment="1">
      <alignment horizontal="center" vertical="center" wrapText="1" shrinkToFit="1"/>
    </xf>
    <xf numFmtId="0" fontId="2" fillId="0" borderId="13" xfId="0" applyFont="1" applyBorder="1" applyAlignment="1">
      <alignment horizontal="center" vertical="center" wrapText="1"/>
    </xf>
    <xf numFmtId="0" fontId="8" fillId="0" borderId="13" xfId="0" applyFont="1" applyBorder="1" applyAlignment="1">
      <alignment horizontal="center" vertical="center"/>
    </xf>
    <xf numFmtId="0" fontId="9" fillId="0" borderId="13"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13" xfId="0" applyFont="1" applyBorder="1" applyAlignment="1">
      <alignment horizontal="center" vertical="center"/>
    </xf>
    <xf numFmtId="0" fontId="9"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12" fillId="0" borderId="20" xfId="0" applyFont="1" applyBorder="1" applyAlignment="1">
      <alignment horizontal="center" vertical="center"/>
    </xf>
    <xf numFmtId="0" fontId="36" fillId="0" borderId="13" xfId="0" applyFont="1" applyFill="1" applyBorder="1" applyAlignment="1">
      <alignment horizontal="center" vertical="center" wrapText="1"/>
    </xf>
    <xf numFmtId="49" fontId="37" fillId="0" borderId="13" xfId="150" applyNumberFormat="1" applyFont="1" applyBorder="1" applyAlignment="1">
      <alignment horizontal="center" vertical="center" wrapText="1"/>
      <protection/>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8" xfId="0" applyFont="1" applyBorder="1" applyAlignment="1">
      <alignment vertical="center" wrapText="1"/>
    </xf>
    <xf numFmtId="0" fontId="3" fillId="4" borderId="18" xfId="0" applyFont="1" applyFill="1" applyBorder="1" applyAlignment="1">
      <alignment horizontal="center" vertical="center" wrapText="1"/>
    </xf>
    <xf numFmtId="0" fontId="12" fillId="0" borderId="20" xfId="0" applyFont="1" applyBorder="1" applyAlignment="1">
      <alignment horizontal="center" vertical="center"/>
    </xf>
    <xf numFmtId="49" fontId="37" fillId="0" borderId="13" xfId="150" applyNumberFormat="1" applyFont="1" applyFill="1" applyBorder="1" applyAlignment="1">
      <alignment horizontal="center" vertical="center" wrapText="1"/>
      <protection/>
    </xf>
    <xf numFmtId="0" fontId="3" fillId="0" borderId="13" xfId="0" applyFont="1" applyFill="1" applyBorder="1" applyAlignment="1">
      <alignment horizontal="left" vertical="center" wrapText="1"/>
    </xf>
    <xf numFmtId="0" fontId="12" fillId="0" borderId="14" xfId="0" applyFont="1" applyBorder="1" applyAlignment="1">
      <alignment horizontal="center" vertical="center"/>
    </xf>
    <xf numFmtId="0" fontId="6" fillId="0" borderId="21" xfId="0" applyFont="1" applyFill="1" applyBorder="1" applyAlignment="1">
      <alignment horizontal="center" vertical="center" wrapText="1"/>
    </xf>
    <xf numFmtId="0" fontId="1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13" xfId="0"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38"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xf>
    <xf numFmtId="0" fontId="2" fillId="0" borderId="18" xfId="0" applyFont="1" applyBorder="1" applyAlignment="1">
      <alignment vertical="center"/>
    </xf>
    <xf numFmtId="0" fontId="0" fillId="0" borderId="13" xfId="0"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39" fillId="0" borderId="0" xfId="0" applyFont="1" applyAlignment="1">
      <alignment vertical="center"/>
    </xf>
    <xf numFmtId="0" fontId="12" fillId="0" borderId="23" xfId="0" applyFont="1" applyBorder="1" applyAlignment="1">
      <alignment horizontal="center" vertical="center"/>
    </xf>
    <xf numFmtId="0" fontId="12" fillId="0" borderId="24"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1" xfId="0" applyFont="1" applyFill="1" applyBorder="1" applyAlignment="1">
      <alignment horizontal="center" vertical="center"/>
    </xf>
    <xf numFmtId="0" fontId="12" fillId="0" borderId="21"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0" fillId="0" borderId="21" xfId="0" applyBorder="1" applyAlignment="1">
      <alignment horizontal="center" vertical="center"/>
    </xf>
    <xf numFmtId="0" fontId="3" fillId="0" borderId="26" xfId="0" applyFont="1" applyFill="1" applyBorder="1" applyAlignment="1">
      <alignment horizontal="left" vertical="center" wrapText="1"/>
    </xf>
  </cellXfs>
  <cellStyles count="137">
    <cellStyle name="Normal" xfId="0"/>
    <cellStyle name="Currency [0]" xfId="15"/>
    <cellStyle name="20% - 强调文字颜色 1 2" xfId="16"/>
    <cellStyle name="40% - 强调文字颜色 5 2 2" xfId="17"/>
    <cellStyle name="20% - 强调文字颜色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注释" xfId="32"/>
    <cellStyle name="标题 4" xfId="33"/>
    <cellStyle name="解释性文本 2 2" xfId="34"/>
    <cellStyle name="60% - 强调文字颜色 2" xfId="35"/>
    <cellStyle name="警告文本" xfId="36"/>
    <cellStyle name="标题" xfId="37"/>
    <cellStyle name="60% - 强调文字颜色 2 2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60% - 强调文字颜色 4 2" xfId="62"/>
    <cellStyle name="40% - 强调文字颜色 2" xfId="63"/>
    <cellStyle name="强调文字颜色 3" xfId="64"/>
    <cellStyle name="常规 3 2" xfId="65"/>
    <cellStyle name="20% - 强调文字颜色 4 2 2"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适中 2" xfId="75"/>
    <cellStyle name="60% - 强调文字颜色 6" xfId="76"/>
    <cellStyle name="解释性文本 2" xfId="77"/>
    <cellStyle name="20% - 强调文字颜色 3 2" xfId="78"/>
    <cellStyle name="20% - 强调文字颜色 1 2 2" xfId="79"/>
    <cellStyle name="60% - 强调文字颜色 4 2 2" xfId="80"/>
    <cellStyle name="20% - 强调文字颜色 2 2" xfId="81"/>
    <cellStyle name="输出 2 2" xfId="82"/>
    <cellStyle name="常规 3" xfId="83"/>
    <cellStyle name="20% - 强调文字颜色 4 2" xfId="84"/>
    <cellStyle name="标题 1 2" xfId="85"/>
    <cellStyle name="20% - 强调文字颜色 5 2" xfId="86"/>
    <cellStyle name="标题 1 2 2" xfId="87"/>
    <cellStyle name="20% - 强调文字颜色 5 2 2" xfId="88"/>
    <cellStyle name="20% - 强调文字颜色 6 2" xfId="89"/>
    <cellStyle name="20% - 强调文字颜色 6 2 2" xfId="90"/>
    <cellStyle name="60% - 强调文字颜色 3 2 2" xfId="91"/>
    <cellStyle name="40% - 强调文字颜色 1 2" xfId="92"/>
    <cellStyle name="40% - 强调文字颜色 1 2 2" xfId="93"/>
    <cellStyle name="40% - 强调文字颜色 2 2" xfId="94"/>
    <cellStyle name="40% - 强调文字颜色 2 2 2" xfId="95"/>
    <cellStyle name="计算 2 2" xfId="96"/>
    <cellStyle name="40% - 强调文字颜色 3 2" xfId="97"/>
    <cellStyle name="40% - 强调文字颜色 3 2 2" xfId="98"/>
    <cellStyle name="检查单元格 2" xfId="99"/>
    <cellStyle name="40% - 强调文字颜色 4 2 2" xfId="100"/>
    <cellStyle name="适中 2 2" xfId="101"/>
    <cellStyle name="40% - 强调文字颜色 6 2" xfId="102"/>
    <cellStyle name="40% - 强调文字颜色 6 2 2" xfId="103"/>
    <cellStyle name="60% - 强调文字颜色 6 2" xfId="104"/>
    <cellStyle name="60% - 强调文字颜色 1 2" xfId="105"/>
    <cellStyle name="60% - 强调文字颜色 1 2 2" xfId="106"/>
    <cellStyle name="60% - 强调文字颜色 2 2" xfId="107"/>
    <cellStyle name="60% - 强调文字颜色 3 2" xfId="108"/>
    <cellStyle name="60% - 强调文字颜色 5 2" xfId="109"/>
    <cellStyle name="60% - 强调文字颜色 5 2 2" xfId="110"/>
    <cellStyle name="60% - 强调文字颜色 6 2 2" xfId="111"/>
    <cellStyle name="标题 2 2" xfId="112"/>
    <cellStyle name="标题 2 2 2" xfId="113"/>
    <cellStyle name="标题 3 2" xfId="114"/>
    <cellStyle name="标题 3 2 2" xfId="115"/>
    <cellStyle name="标题 4 2" xfId="116"/>
    <cellStyle name="标题 4 2 2" xfId="117"/>
    <cellStyle name="标题 5" xfId="118"/>
    <cellStyle name="标题 5 2" xfId="119"/>
    <cellStyle name="差 2" xfId="120"/>
    <cellStyle name="差 2 2" xfId="121"/>
    <cellStyle name="常规 2" xfId="122"/>
    <cellStyle name="常规 2 2" xfId="123"/>
    <cellStyle name="常规 2 2 2" xfId="124"/>
    <cellStyle name="好 2" xfId="125"/>
    <cellStyle name="好 2 2" xfId="126"/>
    <cellStyle name="汇总 2" xfId="127"/>
    <cellStyle name="汇总 2 2" xfId="128"/>
    <cellStyle name="检查单元格 2 2" xfId="129"/>
    <cellStyle name="警告文本 2" xfId="130"/>
    <cellStyle name="警告文本 2 2" xfId="131"/>
    <cellStyle name="链接单元格 2" xfId="132"/>
    <cellStyle name="链接单元格 2 2" xfId="133"/>
    <cellStyle name="强调文字颜色 1 2" xfId="134"/>
    <cellStyle name="强调文字颜色 1 2 2" xfId="135"/>
    <cellStyle name="强调文字颜色 2 2" xfId="136"/>
    <cellStyle name="强调文字颜色 2 2 2" xfId="137"/>
    <cellStyle name="强调文字颜色 3 2" xfId="138"/>
    <cellStyle name="强调文字颜色 3 2 2" xfId="139"/>
    <cellStyle name="强调文字颜色 4 2" xfId="140"/>
    <cellStyle name="强调文字颜色 4 2 2" xfId="141"/>
    <cellStyle name="强调文字颜色 5 2" xfId="142"/>
    <cellStyle name="强调文字颜色 5 2 2" xfId="143"/>
    <cellStyle name="强调文字颜色 6 2" xfId="144"/>
    <cellStyle name="强调文字颜色 6 2 2" xfId="145"/>
    <cellStyle name="输入 2" xfId="146"/>
    <cellStyle name="输入 2 2" xfId="147"/>
    <cellStyle name="注释 2" xfId="148"/>
    <cellStyle name="注释 2 2" xfId="149"/>
    <cellStyle name="常规 10"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0"/>
  <sheetViews>
    <sheetView tabSelected="1" zoomScaleSheetLayoutView="100" workbookViewId="0" topLeftCell="B1">
      <pane ySplit="4" topLeftCell="A6" activePane="bottomLeft" state="frozen"/>
      <selection pane="bottomLeft" activeCell="L11" sqref="L11"/>
    </sheetView>
  </sheetViews>
  <sheetFormatPr defaultColWidth="9.00390625" defaultRowHeight="14.25"/>
  <cols>
    <col min="1" max="1" width="3.625" style="0" customWidth="1"/>
    <col min="2" max="2" width="4.75390625" style="0" customWidth="1"/>
    <col min="3" max="3" width="6.875" style="0" customWidth="1"/>
    <col min="4" max="4" width="7.125" style="8" customWidth="1"/>
    <col min="5" max="6" width="4.50390625" style="0" customWidth="1"/>
    <col min="7" max="7" width="3.625" style="0" customWidth="1"/>
    <col min="8" max="8" width="7.25390625" style="9" customWidth="1"/>
    <col min="9" max="9" width="5.75390625" style="9" customWidth="1"/>
    <col min="10" max="10" width="13.625" style="10" customWidth="1"/>
    <col min="11" max="11" width="7.50390625" style="10" customWidth="1"/>
    <col min="12" max="12" width="23.75390625" style="10" customWidth="1"/>
    <col min="13" max="13" width="13.625" style="10" customWidth="1"/>
    <col min="14" max="14" width="5.625" style="10" customWidth="1"/>
    <col min="15" max="15" width="35.375" style="10" customWidth="1"/>
    <col min="16" max="16" width="6.75390625" style="8" customWidth="1"/>
    <col min="17" max="17" width="13.00390625" style="8" customWidth="1"/>
  </cols>
  <sheetData>
    <row r="1" spans="1:2" ht="14.25">
      <c r="A1" s="11" t="s">
        <v>0</v>
      </c>
      <c r="B1" s="11"/>
    </row>
    <row r="2" spans="1:17" ht="30" customHeight="1">
      <c r="A2" s="12" t="s">
        <v>1</v>
      </c>
      <c r="B2" s="12"/>
      <c r="C2" s="12"/>
      <c r="D2" s="12"/>
      <c r="E2" s="12"/>
      <c r="F2" s="12"/>
      <c r="G2" s="12"/>
      <c r="H2" s="12"/>
      <c r="I2" s="12"/>
      <c r="J2" s="12"/>
      <c r="K2" s="12"/>
      <c r="L2" s="12"/>
      <c r="M2" s="12"/>
      <c r="N2" s="12"/>
      <c r="O2" s="12"/>
      <c r="P2" s="12"/>
      <c r="Q2" s="12"/>
    </row>
    <row r="3" spans="1:17" s="1" customFormat="1" ht="25.5" customHeight="1">
      <c r="A3" s="13" t="s">
        <v>2</v>
      </c>
      <c r="B3" s="13" t="s">
        <v>3</v>
      </c>
      <c r="C3" s="13" t="s">
        <v>4</v>
      </c>
      <c r="D3" s="14" t="s">
        <v>5</v>
      </c>
      <c r="E3" s="14" t="s">
        <v>6</v>
      </c>
      <c r="F3" s="15" t="s">
        <v>7</v>
      </c>
      <c r="G3" s="14" t="s">
        <v>8</v>
      </c>
      <c r="H3" s="14" t="s">
        <v>9</v>
      </c>
      <c r="I3" s="14"/>
      <c r="J3" s="14"/>
      <c r="K3" s="14"/>
      <c r="L3" s="14"/>
      <c r="M3" s="14" t="s">
        <v>10</v>
      </c>
      <c r="N3" s="14"/>
      <c r="O3" s="13" t="s">
        <v>11</v>
      </c>
      <c r="P3" s="47" t="s">
        <v>12</v>
      </c>
      <c r="Q3" s="85" t="s">
        <v>13</v>
      </c>
    </row>
    <row r="4" spans="1:18" s="1" customFormat="1" ht="36" customHeight="1">
      <c r="A4" s="16"/>
      <c r="B4" s="16"/>
      <c r="C4" s="16"/>
      <c r="D4" s="17"/>
      <c r="E4" s="17"/>
      <c r="F4" s="18"/>
      <c r="G4" s="17"/>
      <c r="H4" s="19" t="s">
        <v>14</v>
      </c>
      <c r="I4" s="19" t="s">
        <v>15</v>
      </c>
      <c r="J4" s="17" t="s">
        <v>16</v>
      </c>
      <c r="K4" s="16" t="s">
        <v>17</v>
      </c>
      <c r="L4" s="16" t="s">
        <v>18</v>
      </c>
      <c r="M4" s="16" t="s">
        <v>19</v>
      </c>
      <c r="N4" s="16" t="s">
        <v>20</v>
      </c>
      <c r="O4" s="48"/>
      <c r="P4" s="49"/>
      <c r="Q4" s="86"/>
      <c r="R4" s="87"/>
    </row>
    <row r="5" spans="1:17" s="2" customFormat="1" ht="42" customHeight="1">
      <c r="A5" s="20">
        <v>1</v>
      </c>
      <c r="B5" s="21" t="s">
        <v>21</v>
      </c>
      <c r="C5" s="22" t="s">
        <v>22</v>
      </c>
      <c r="D5" s="23" t="s">
        <v>23</v>
      </c>
      <c r="E5" s="23" t="s">
        <v>24</v>
      </c>
      <c r="F5" s="23" t="s">
        <v>25</v>
      </c>
      <c r="G5" s="23">
        <v>5</v>
      </c>
      <c r="H5" s="23" t="s">
        <v>26</v>
      </c>
      <c r="I5" s="23" t="s">
        <v>27</v>
      </c>
      <c r="J5" s="23" t="s">
        <v>28</v>
      </c>
      <c r="K5" s="23" t="s">
        <v>29</v>
      </c>
      <c r="L5" s="23" t="s">
        <v>30</v>
      </c>
      <c r="M5" s="50" t="s">
        <v>31</v>
      </c>
      <c r="N5" s="23" t="s">
        <v>32</v>
      </c>
      <c r="O5" s="51" t="s">
        <v>33</v>
      </c>
      <c r="P5" s="52" t="s">
        <v>34</v>
      </c>
      <c r="Q5" s="88">
        <v>15897469555</v>
      </c>
    </row>
    <row r="6" spans="1:17" s="3" customFormat="1" ht="49.5" customHeight="1">
      <c r="A6" s="20"/>
      <c r="B6" s="21"/>
      <c r="C6" s="22"/>
      <c r="D6" s="23" t="s">
        <v>35</v>
      </c>
      <c r="E6" s="23" t="s">
        <v>36</v>
      </c>
      <c r="F6" s="23" t="s">
        <v>25</v>
      </c>
      <c r="G6" s="23">
        <v>1</v>
      </c>
      <c r="H6" s="23" t="s">
        <v>26</v>
      </c>
      <c r="I6" s="23" t="s">
        <v>27</v>
      </c>
      <c r="J6" s="23" t="s">
        <v>37</v>
      </c>
      <c r="K6" s="23" t="s">
        <v>29</v>
      </c>
      <c r="L6" s="23" t="s">
        <v>30</v>
      </c>
      <c r="M6" s="23" t="s">
        <v>38</v>
      </c>
      <c r="N6" s="23" t="s">
        <v>32</v>
      </c>
      <c r="O6" s="51" t="s">
        <v>39</v>
      </c>
      <c r="P6" s="53"/>
      <c r="Q6" s="89"/>
    </row>
    <row r="7" spans="1:17" s="3" customFormat="1" ht="39" customHeight="1">
      <c r="A7" s="20"/>
      <c r="B7" s="21"/>
      <c r="C7" s="22"/>
      <c r="D7" s="23" t="s">
        <v>40</v>
      </c>
      <c r="E7" s="23" t="s">
        <v>41</v>
      </c>
      <c r="F7" s="23" t="s">
        <v>25</v>
      </c>
      <c r="G7" s="23">
        <v>1</v>
      </c>
      <c r="H7" s="23" t="s">
        <v>26</v>
      </c>
      <c r="I7" s="23" t="s">
        <v>27</v>
      </c>
      <c r="J7" s="23" t="s">
        <v>42</v>
      </c>
      <c r="K7" s="23" t="s">
        <v>29</v>
      </c>
      <c r="L7" s="23"/>
      <c r="M7" s="23" t="s">
        <v>43</v>
      </c>
      <c r="N7" s="23" t="s">
        <v>32</v>
      </c>
      <c r="O7" s="54" t="s">
        <v>44</v>
      </c>
      <c r="P7" s="53"/>
      <c r="Q7" s="89"/>
    </row>
    <row r="8" spans="1:17" s="3" customFormat="1" ht="37.5" customHeight="1">
      <c r="A8" s="20"/>
      <c r="B8" s="21"/>
      <c r="C8" s="22"/>
      <c r="D8" s="23" t="s">
        <v>45</v>
      </c>
      <c r="E8" s="23" t="s">
        <v>46</v>
      </c>
      <c r="F8" s="23" t="s">
        <v>25</v>
      </c>
      <c r="G8" s="23">
        <v>1</v>
      </c>
      <c r="H8" s="23" t="s">
        <v>26</v>
      </c>
      <c r="I8" s="23" t="s">
        <v>27</v>
      </c>
      <c r="J8" s="23" t="s">
        <v>47</v>
      </c>
      <c r="K8" s="23" t="s">
        <v>29</v>
      </c>
      <c r="L8" s="23"/>
      <c r="M8" s="23" t="s">
        <v>48</v>
      </c>
      <c r="N8" s="23" t="s">
        <v>32</v>
      </c>
      <c r="O8" s="54" t="s">
        <v>44</v>
      </c>
      <c r="P8" s="53"/>
      <c r="Q8" s="89"/>
    </row>
    <row r="9" spans="1:17" s="3" customFormat="1" ht="39" customHeight="1">
      <c r="A9" s="20"/>
      <c r="B9" s="21"/>
      <c r="C9" s="22"/>
      <c r="D9" s="23" t="s">
        <v>49</v>
      </c>
      <c r="E9" s="23" t="s">
        <v>50</v>
      </c>
      <c r="F9" s="23" t="s">
        <v>25</v>
      </c>
      <c r="G9" s="23">
        <v>2</v>
      </c>
      <c r="H9" s="23" t="s">
        <v>26</v>
      </c>
      <c r="I9" s="23" t="s">
        <v>27</v>
      </c>
      <c r="J9" s="23" t="s">
        <v>51</v>
      </c>
      <c r="K9" s="23" t="s">
        <v>29</v>
      </c>
      <c r="L9" s="23"/>
      <c r="M9" s="23" t="s">
        <v>52</v>
      </c>
      <c r="N9" s="23" t="s">
        <v>32</v>
      </c>
      <c r="O9" s="54" t="s">
        <v>44</v>
      </c>
      <c r="P9" s="53"/>
      <c r="Q9" s="89"/>
    </row>
    <row r="10" spans="1:17" s="2" customFormat="1" ht="43.5" customHeight="1">
      <c r="A10" s="20"/>
      <c r="B10" s="21"/>
      <c r="C10" s="22"/>
      <c r="D10" s="23" t="s">
        <v>53</v>
      </c>
      <c r="E10" s="23" t="s">
        <v>54</v>
      </c>
      <c r="F10" s="23" t="s">
        <v>25</v>
      </c>
      <c r="G10" s="23">
        <v>1</v>
      </c>
      <c r="H10" s="23" t="s">
        <v>26</v>
      </c>
      <c r="I10" s="23" t="s">
        <v>27</v>
      </c>
      <c r="J10" s="23" t="s">
        <v>55</v>
      </c>
      <c r="K10" s="23" t="s">
        <v>29</v>
      </c>
      <c r="L10" s="23" t="s">
        <v>56</v>
      </c>
      <c r="M10" s="23" t="s">
        <v>57</v>
      </c>
      <c r="N10" s="23" t="s">
        <v>32</v>
      </c>
      <c r="O10" s="51" t="s">
        <v>39</v>
      </c>
      <c r="P10" s="55"/>
      <c r="Q10" s="90"/>
    </row>
    <row r="11" spans="1:17" s="2" customFormat="1" ht="42" customHeight="1">
      <c r="A11" s="20"/>
      <c r="B11" s="21"/>
      <c r="C11" s="22"/>
      <c r="D11" s="23" t="s">
        <v>58</v>
      </c>
      <c r="E11" s="23" t="s">
        <v>59</v>
      </c>
      <c r="F11" s="23" t="s">
        <v>25</v>
      </c>
      <c r="G11" s="23">
        <v>1</v>
      </c>
      <c r="H11" s="23" t="s">
        <v>26</v>
      </c>
      <c r="I11" s="23" t="s">
        <v>27</v>
      </c>
      <c r="J11" s="23" t="s">
        <v>55</v>
      </c>
      <c r="K11" s="23" t="s">
        <v>29</v>
      </c>
      <c r="L11" s="23"/>
      <c r="M11" s="23" t="s">
        <v>57</v>
      </c>
      <c r="N11" s="23" t="s">
        <v>32</v>
      </c>
      <c r="O11" s="54" t="s">
        <v>44</v>
      </c>
      <c r="P11" s="55"/>
      <c r="Q11" s="90"/>
    </row>
    <row r="12" spans="1:17" s="2" customFormat="1" ht="28.5" customHeight="1">
      <c r="A12" s="20"/>
      <c r="B12" s="21"/>
      <c r="C12" s="22"/>
      <c r="D12" s="23" t="s">
        <v>60</v>
      </c>
      <c r="E12" s="23" t="s">
        <v>61</v>
      </c>
      <c r="F12" s="23" t="s">
        <v>25</v>
      </c>
      <c r="G12" s="23">
        <v>1</v>
      </c>
      <c r="H12" s="23" t="s">
        <v>26</v>
      </c>
      <c r="I12" s="23" t="s">
        <v>27</v>
      </c>
      <c r="J12" s="23" t="s">
        <v>62</v>
      </c>
      <c r="K12" s="23" t="s">
        <v>29</v>
      </c>
      <c r="L12" s="23"/>
      <c r="M12" s="23" t="s">
        <v>63</v>
      </c>
      <c r="N12" s="23" t="s">
        <v>32</v>
      </c>
      <c r="O12" s="51" t="s">
        <v>64</v>
      </c>
      <c r="P12" s="55"/>
      <c r="Q12" s="90"/>
    </row>
    <row r="13" spans="1:17" s="2" customFormat="1" ht="28.5" customHeight="1">
      <c r="A13" s="20"/>
      <c r="B13" s="21"/>
      <c r="C13" s="22"/>
      <c r="D13" s="23" t="s">
        <v>65</v>
      </c>
      <c r="E13" s="23" t="s">
        <v>66</v>
      </c>
      <c r="F13" s="23" t="s">
        <v>25</v>
      </c>
      <c r="G13" s="23">
        <v>1</v>
      </c>
      <c r="H13" s="23" t="s">
        <v>26</v>
      </c>
      <c r="I13" s="23" t="s">
        <v>27</v>
      </c>
      <c r="J13" s="23" t="s">
        <v>67</v>
      </c>
      <c r="K13" s="23" t="s">
        <v>29</v>
      </c>
      <c r="L13" s="23"/>
      <c r="M13" s="23" t="s">
        <v>68</v>
      </c>
      <c r="N13" s="23" t="s">
        <v>32</v>
      </c>
      <c r="O13" s="51" t="s">
        <v>64</v>
      </c>
      <c r="P13" s="55"/>
      <c r="Q13" s="90"/>
    </row>
    <row r="14" spans="1:17" s="2" customFormat="1" ht="48">
      <c r="A14" s="20"/>
      <c r="B14" s="21"/>
      <c r="C14" s="22"/>
      <c r="D14" s="23" t="s">
        <v>69</v>
      </c>
      <c r="E14" s="23" t="s">
        <v>70</v>
      </c>
      <c r="F14" s="23" t="s">
        <v>25</v>
      </c>
      <c r="G14" s="23">
        <v>4</v>
      </c>
      <c r="H14" s="23" t="s">
        <v>26</v>
      </c>
      <c r="I14" s="23"/>
      <c r="J14" s="23" t="s">
        <v>71</v>
      </c>
      <c r="K14" s="23" t="s">
        <v>72</v>
      </c>
      <c r="L14" s="56" t="s">
        <v>73</v>
      </c>
      <c r="M14" s="23" t="s">
        <v>74</v>
      </c>
      <c r="N14" s="23" t="s">
        <v>32</v>
      </c>
      <c r="O14" s="51"/>
      <c r="P14" s="55"/>
      <c r="Q14" s="90"/>
    </row>
    <row r="15" spans="1:17" s="2" customFormat="1" ht="39" customHeight="1">
      <c r="A15" s="20"/>
      <c r="B15" s="21"/>
      <c r="C15" s="22"/>
      <c r="D15" s="23" t="s">
        <v>75</v>
      </c>
      <c r="E15" s="23" t="s">
        <v>76</v>
      </c>
      <c r="F15" s="23" t="s">
        <v>25</v>
      </c>
      <c r="G15" s="23">
        <v>1</v>
      </c>
      <c r="H15" s="23" t="s">
        <v>26</v>
      </c>
      <c r="I15" s="23" t="s">
        <v>27</v>
      </c>
      <c r="J15" s="23" t="s">
        <v>77</v>
      </c>
      <c r="K15" s="23" t="s">
        <v>72</v>
      </c>
      <c r="L15" s="56" t="s">
        <v>78</v>
      </c>
      <c r="M15" s="23" t="s">
        <v>74</v>
      </c>
      <c r="N15" s="23" t="s">
        <v>32</v>
      </c>
      <c r="O15" s="51"/>
      <c r="P15" s="55"/>
      <c r="Q15" s="90"/>
    </row>
    <row r="16" spans="1:17" s="2" customFormat="1" ht="30" customHeight="1">
      <c r="A16" s="20"/>
      <c r="B16" s="21"/>
      <c r="C16" s="22"/>
      <c r="D16" s="23" t="s">
        <v>79</v>
      </c>
      <c r="E16" s="23" t="s">
        <v>80</v>
      </c>
      <c r="F16" s="23" t="s">
        <v>25</v>
      </c>
      <c r="G16" s="23">
        <v>2</v>
      </c>
      <c r="H16" s="23" t="s">
        <v>26</v>
      </c>
      <c r="I16" s="23" t="s">
        <v>27</v>
      </c>
      <c r="J16" s="23" t="s">
        <v>77</v>
      </c>
      <c r="K16" s="23" t="s">
        <v>29</v>
      </c>
      <c r="L16" s="23"/>
      <c r="M16" s="23" t="s">
        <v>74</v>
      </c>
      <c r="N16" s="23" t="s">
        <v>32</v>
      </c>
      <c r="O16" s="51" t="s">
        <v>64</v>
      </c>
      <c r="P16" s="55"/>
      <c r="Q16" s="90"/>
    </row>
    <row r="17" spans="1:17" s="2" customFormat="1" ht="28.5" customHeight="1">
      <c r="A17" s="20"/>
      <c r="B17" s="21"/>
      <c r="C17" s="22"/>
      <c r="D17" s="23" t="s">
        <v>81</v>
      </c>
      <c r="E17" s="23" t="s">
        <v>82</v>
      </c>
      <c r="F17" s="23" t="s">
        <v>25</v>
      </c>
      <c r="G17" s="23">
        <v>1</v>
      </c>
      <c r="H17" s="23" t="s">
        <v>26</v>
      </c>
      <c r="I17" s="23" t="s">
        <v>27</v>
      </c>
      <c r="J17" s="23" t="s">
        <v>83</v>
      </c>
      <c r="K17" s="23" t="s">
        <v>29</v>
      </c>
      <c r="L17" s="23"/>
      <c r="M17" s="23" t="s">
        <v>84</v>
      </c>
      <c r="N17" s="23" t="s">
        <v>32</v>
      </c>
      <c r="O17" s="51" t="s">
        <v>64</v>
      </c>
      <c r="P17" s="55"/>
      <c r="Q17" s="90"/>
    </row>
    <row r="18" spans="1:17" s="2" customFormat="1" ht="36" customHeight="1">
      <c r="A18" s="20"/>
      <c r="B18" s="21"/>
      <c r="C18" s="22"/>
      <c r="D18" s="23" t="s">
        <v>85</v>
      </c>
      <c r="E18" s="23" t="s">
        <v>86</v>
      </c>
      <c r="F18" s="23" t="s">
        <v>87</v>
      </c>
      <c r="G18" s="23">
        <v>1</v>
      </c>
      <c r="H18" s="23" t="s">
        <v>26</v>
      </c>
      <c r="I18" s="23" t="s">
        <v>27</v>
      </c>
      <c r="J18" s="23" t="s">
        <v>88</v>
      </c>
      <c r="K18" s="23" t="s">
        <v>29</v>
      </c>
      <c r="L18" s="23"/>
      <c r="M18" s="23" t="s">
        <v>89</v>
      </c>
      <c r="N18" s="23" t="s">
        <v>32</v>
      </c>
      <c r="O18" s="51" t="s">
        <v>64</v>
      </c>
      <c r="P18" s="55"/>
      <c r="Q18" s="90"/>
    </row>
    <row r="19" spans="1:17" s="2" customFormat="1" ht="30" customHeight="1">
      <c r="A19" s="20"/>
      <c r="B19" s="21"/>
      <c r="C19" s="22"/>
      <c r="D19" s="23" t="s">
        <v>90</v>
      </c>
      <c r="E19" s="23" t="s">
        <v>91</v>
      </c>
      <c r="F19" s="23" t="s">
        <v>25</v>
      </c>
      <c r="G19" s="23">
        <v>1</v>
      </c>
      <c r="H19" s="23" t="s">
        <v>26</v>
      </c>
      <c r="I19" s="23" t="s">
        <v>27</v>
      </c>
      <c r="J19" s="23" t="s">
        <v>92</v>
      </c>
      <c r="K19" s="23" t="s">
        <v>29</v>
      </c>
      <c r="L19" s="23"/>
      <c r="M19" s="23" t="s">
        <v>93</v>
      </c>
      <c r="N19" s="23" t="s">
        <v>32</v>
      </c>
      <c r="O19" s="51" t="s">
        <v>64</v>
      </c>
      <c r="P19" s="55"/>
      <c r="Q19" s="90"/>
    </row>
    <row r="20" spans="1:17" s="2" customFormat="1" ht="60" customHeight="1">
      <c r="A20" s="17">
        <v>2</v>
      </c>
      <c r="B20" s="24" t="s">
        <v>94</v>
      </c>
      <c r="C20" s="16" t="s">
        <v>95</v>
      </c>
      <c r="D20" s="25" t="s">
        <v>96</v>
      </c>
      <c r="E20" s="23" t="s">
        <v>97</v>
      </c>
      <c r="F20" s="23" t="s">
        <v>25</v>
      </c>
      <c r="G20" s="26">
        <v>1</v>
      </c>
      <c r="H20" s="27" t="s">
        <v>26</v>
      </c>
      <c r="I20" s="27" t="s">
        <v>27</v>
      </c>
      <c r="J20" s="57" t="s">
        <v>98</v>
      </c>
      <c r="K20" s="27" t="s">
        <v>29</v>
      </c>
      <c r="L20" s="58" t="s">
        <v>99</v>
      </c>
      <c r="M20" s="59" t="s">
        <v>100</v>
      </c>
      <c r="N20" s="59" t="s">
        <v>32</v>
      </c>
      <c r="O20" s="60" t="s">
        <v>101</v>
      </c>
      <c r="P20" s="52" t="s">
        <v>102</v>
      </c>
      <c r="Q20" s="88">
        <v>13973476585</v>
      </c>
    </row>
    <row r="21" spans="1:17" s="2" customFormat="1" ht="60" customHeight="1">
      <c r="A21" s="17"/>
      <c r="B21" s="24"/>
      <c r="C21" s="16"/>
      <c r="D21" s="25" t="s">
        <v>103</v>
      </c>
      <c r="E21" s="23" t="s">
        <v>104</v>
      </c>
      <c r="F21" s="23" t="s">
        <v>25</v>
      </c>
      <c r="G21" s="26">
        <v>2</v>
      </c>
      <c r="H21" s="27" t="s">
        <v>26</v>
      </c>
      <c r="I21" s="27" t="s">
        <v>27</v>
      </c>
      <c r="J21" s="57" t="s">
        <v>105</v>
      </c>
      <c r="K21" s="56" t="s">
        <v>29</v>
      </c>
      <c r="L21" s="58"/>
      <c r="M21" s="59" t="s">
        <v>100</v>
      </c>
      <c r="N21" s="59" t="s">
        <v>32</v>
      </c>
      <c r="O21" s="61" t="s">
        <v>64</v>
      </c>
      <c r="P21" s="62"/>
      <c r="Q21" s="90"/>
    </row>
    <row r="22" spans="1:17" s="4" customFormat="1" ht="60" customHeight="1">
      <c r="A22" s="17"/>
      <c r="B22" s="24"/>
      <c r="C22" s="16"/>
      <c r="D22" s="25" t="s">
        <v>106</v>
      </c>
      <c r="E22" s="23" t="s">
        <v>107</v>
      </c>
      <c r="F22" s="23" t="s">
        <v>25</v>
      </c>
      <c r="G22" s="26">
        <v>2</v>
      </c>
      <c r="H22" s="27" t="s">
        <v>26</v>
      </c>
      <c r="I22" s="27"/>
      <c r="J22" s="63" t="s">
        <v>108</v>
      </c>
      <c r="K22" s="27" t="s">
        <v>29</v>
      </c>
      <c r="L22" s="58" t="s">
        <v>109</v>
      </c>
      <c r="M22" s="50" t="s">
        <v>31</v>
      </c>
      <c r="N22" s="59" t="s">
        <v>32</v>
      </c>
      <c r="O22" s="60" t="s">
        <v>110</v>
      </c>
      <c r="P22" s="62"/>
      <c r="Q22" s="90"/>
    </row>
    <row r="23" spans="1:17" s="4" customFormat="1" ht="60" customHeight="1">
      <c r="A23" s="17"/>
      <c r="B23" s="24"/>
      <c r="C23" s="16"/>
      <c r="D23" s="25" t="s">
        <v>111</v>
      </c>
      <c r="E23" s="23" t="s">
        <v>112</v>
      </c>
      <c r="F23" s="23" t="s">
        <v>25</v>
      </c>
      <c r="G23" s="26">
        <v>1</v>
      </c>
      <c r="H23" s="27" t="s">
        <v>26</v>
      </c>
      <c r="I23" s="27"/>
      <c r="J23" s="27" t="s">
        <v>108</v>
      </c>
      <c r="K23" s="56" t="s">
        <v>29</v>
      </c>
      <c r="L23" s="58"/>
      <c r="M23" s="50" t="s">
        <v>31</v>
      </c>
      <c r="N23" s="59" t="s">
        <v>32</v>
      </c>
      <c r="O23" s="61" t="s">
        <v>64</v>
      </c>
      <c r="P23" s="62"/>
      <c r="Q23" s="90"/>
    </row>
    <row r="24" spans="1:17" s="4" customFormat="1" ht="60" customHeight="1">
      <c r="A24" s="17"/>
      <c r="B24" s="24"/>
      <c r="C24" s="16"/>
      <c r="D24" s="25" t="s">
        <v>113</v>
      </c>
      <c r="E24" s="23" t="s">
        <v>114</v>
      </c>
      <c r="F24" s="23" t="s">
        <v>25</v>
      </c>
      <c r="G24" s="26">
        <v>2</v>
      </c>
      <c r="H24" s="27" t="s">
        <v>115</v>
      </c>
      <c r="I24" s="27"/>
      <c r="J24" s="27" t="s">
        <v>116</v>
      </c>
      <c r="K24" s="56" t="s">
        <v>29</v>
      </c>
      <c r="L24" s="23" t="s">
        <v>117</v>
      </c>
      <c r="M24" s="50" t="s">
        <v>74</v>
      </c>
      <c r="N24" s="23" t="s">
        <v>32</v>
      </c>
      <c r="O24" s="54" t="s">
        <v>118</v>
      </c>
      <c r="P24" s="62"/>
      <c r="Q24" s="90"/>
    </row>
    <row r="25" spans="1:17" s="4" customFormat="1" ht="60" customHeight="1">
      <c r="A25" s="17"/>
      <c r="B25" s="24"/>
      <c r="C25" s="16"/>
      <c r="D25" s="25" t="s">
        <v>119</v>
      </c>
      <c r="E25" s="23" t="s">
        <v>120</v>
      </c>
      <c r="F25" s="23" t="s">
        <v>25</v>
      </c>
      <c r="G25" s="26">
        <v>1</v>
      </c>
      <c r="H25" s="27" t="s">
        <v>26</v>
      </c>
      <c r="I25" s="27" t="s">
        <v>27</v>
      </c>
      <c r="J25" s="27" t="s">
        <v>119</v>
      </c>
      <c r="K25" s="56" t="s">
        <v>29</v>
      </c>
      <c r="L25" s="64"/>
      <c r="M25" s="23" t="s">
        <v>121</v>
      </c>
      <c r="N25" s="23" t="s">
        <v>32</v>
      </c>
      <c r="O25" s="51" t="s">
        <v>64</v>
      </c>
      <c r="P25" s="62"/>
      <c r="Q25" s="90"/>
    </row>
    <row r="26" spans="1:17" s="4" customFormat="1" ht="60" customHeight="1">
      <c r="A26" s="17"/>
      <c r="B26" s="24"/>
      <c r="C26" s="16"/>
      <c r="D26" s="25" t="s">
        <v>49</v>
      </c>
      <c r="E26" s="23" t="s">
        <v>122</v>
      </c>
      <c r="F26" s="23" t="s">
        <v>25</v>
      </c>
      <c r="G26" s="26">
        <v>1</v>
      </c>
      <c r="H26" s="27" t="s">
        <v>26</v>
      </c>
      <c r="I26" s="27" t="s">
        <v>27</v>
      </c>
      <c r="J26" s="27" t="s">
        <v>51</v>
      </c>
      <c r="K26" s="27" t="s">
        <v>29</v>
      </c>
      <c r="L26" s="58"/>
      <c r="M26" s="50" t="s">
        <v>123</v>
      </c>
      <c r="N26" s="59" t="s">
        <v>32</v>
      </c>
      <c r="O26" s="61" t="s">
        <v>64</v>
      </c>
      <c r="P26" s="65"/>
      <c r="Q26" s="91"/>
    </row>
    <row r="27" spans="1:17" s="5" customFormat="1" ht="60" customHeight="1">
      <c r="A27" s="28">
        <v>3</v>
      </c>
      <c r="B27" s="29" t="s">
        <v>124</v>
      </c>
      <c r="C27" s="30" t="s">
        <v>125</v>
      </c>
      <c r="D27" s="31" t="s">
        <v>90</v>
      </c>
      <c r="E27" s="23" t="s">
        <v>126</v>
      </c>
      <c r="F27" s="23" t="s">
        <v>25</v>
      </c>
      <c r="G27" s="32">
        <v>1</v>
      </c>
      <c r="H27" s="33" t="s">
        <v>26</v>
      </c>
      <c r="I27" s="33" t="s">
        <v>27</v>
      </c>
      <c r="J27" s="50" t="s">
        <v>127</v>
      </c>
      <c r="K27" s="33" t="s">
        <v>29</v>
      </c>
      <c r="L27" s="50" t="s">
        <v>128</v>
      </c>
      <c r="M27" s="50" t="s">
        <v>93</v>
      </c>
      <c r="N27" s="33" t="s">
        <v>32</v>
      </c>
      <c r="O27" s="66"/>
      <c r="P27" s="67" t="s">
        <v>129</v>
      </c>
      <c r="Q27" s="92">
        <v>18874617779</v>
      </c>
    </row>
    <row r="28" spans="1:17" s="5" customFormat="1" ht="60" customHeight="1">
      <c r="A28" s="28"/>
      <c r="B28" s="29"/>
      <c r="C28" s="30"/>
      <c r="D28" s="32" t="s">
        <v>130</v>
      </c>
      <c r="E28" s="23" t="s">
        <v>131</v>
      </c>
      <c r="F28" s="23" t="s">
        <v>25</v>
      </c>
      <c r="G28" s="32">
        <v>1</v>
      </c>
      <c r="H28" s="32" t="s">
        <v>26</v>
      </c>
      <c r="I28" s="32" t="s">
        <v>27</v>
      </c>
      <c r="J28" s="32" t="s">
        <v>42</v>
      </c>
      <c r="K28" s="32" t="s">
        <v>29</v>
      </c>
      <c r="L28" s="68" t="s">
        <v>132</v>
      </c>
      <c r="M28" s="69" t="s">
        <v>31</v>
      </c>
      <c r="N28" s="32" t="s">
        <v>32</v>
      </c>
      <c r="O28" s="66" t="s">
        <v>39</v>
      </c>
      <c r="P28" s="67"/>
      <c r="Q28" s="92"/>
    </row>
    <row r="29" spans="1:17" s="6" customFormat="1" ht="60" customHeight="1">
      <c r="A29" s="34">
        <v>4</v>
      </c>
      <c r="B29" s="35" t="s">
        <v>133</v>
      </c>
      <c r="C29" s="36" t="s">
        <v>134</v>
      </c>
      <c r="D29" s="32" t="s">
        <v>85</v>
      </c>
      <c r="E29" s="23" t="s">
        <v>135</v>
      </c>
      <c r="F29" s="23" t="s">
        <v>87</v>
      </c>
      <c r="G29" s="32">
        <v>1</v>
      </c>
      <c r="H29" s="32" t="s">
        <v>26</v>
      </c>
      <c r="I29" s="32" t="s">
        <v>27</v>
      </c>
      <c r="J29" s="70" t="s">
        <v>136</v>
      </c>
      <c r="K29" s="32" t="s">
        <v>29</v>
      </c>
      <c r="L29" s="68"/>
      <c r="M29" s="69" t="s">
        <v>89</v>
      </c>
      <c r="N29" s="32" t="s">
        <v>32</v>
      </c>
      <c r="O29" s="71" t="s">
        <v>64</v>
      </c>
      <c r="P29" s="72" t="s">
        <v>137</v>
      </c>
      <c r="Q29" s="93">
        <v>18229456150</v>
      </c>
    </row>
    <row r="30" spans="1:17" s="5" customFormat="1" ht="49.5" customHeight="1">
      <c r="A30" s="37">
        <v>5</v>
      </c>
      <c r="B30" s="28" t="s">
        <v>138</v>
      </c>
      <c r="C30" s="36" t="s">
        <v>139</v>
      </c>
      <c r="D30" s="31" t="s">
        <v>106</v>
      </c>
      <c r="E30" s="23" t="s">
        <v>140</v>
      </c>
      <c r="F30" s="23" t="s">
        <v>25</v>
      </c>
      <c r="G30" s="38">
        <v>4</v>
      </c>
      <c r="H30" s="32" t="s">
        <v>115</v>
      </c>
      <c r="I30" s="50"/>
      <c r="J30" s="50" t="s">
        <v>42</v>
      </c>
      <c r="K30" s="33" t="s">
        <v>72</v>
      </c>
      <c r="L30" s="73" t="s">
        <v>141</v>
      </c>
      <c r="M30" s="50" t="s">
        <v>31</v>
      </c>
      <c r="N30" s="33" t="s">
        <v>32</v>
      </c>
      <c r="O30" s="71"/>
      <c r="P30" s="67" t="s">
        <v>137</v>
      </c>
      <c r="Q30" s="94">
        <v>18229456150</v>
      </c>
    </row>
    <row r="31" spans="1:17" s="5" customFormat="1" ht="49.5" customHeight="1">
      <c r="A31" s="37"/>
      <c r="B31" s="28"/>
      <c r="C31" s="36" t="s">
        <v>142</v>
      </c>
      <c r="D31" s="31" t="s">
        <v>111</v>
      </c>
      <c r="E31" s="23" t="s">
        <v>143</v>
      </c>
      <c r="F31" s="23" t="s">
        <v>25</v>
      </c>
      <c r="G31" s="38">
        <v>2</v>
      </c>
      <c r="H31" s="32" t="s">
        <v>115</v>
      </c>
      <c r="I31" s="50"/>
      <c r="J31" s="50" t="s">
        <v>42</v>
      </c>
      <c r="K31" s="33" t="s">
        <v>29</v>
      </c>
      <c r="L31" s="74"/>
      <c r="M31" s="50" t="s">
        <v>31</v>
      </c>
      <c r="N31" s="33" t="s">
        <v>32</v>
      </c>
      <c r="O31" s="71" t="s">
        <v>64</v>
      </c>
      <c r="P31" s="75"/>
      <c r="Q31" s="93"/>
    </row>
    <row r="32" spans="1:17" s="5" customFormat="1" ht="49.5" customHeight="1">
      <c r="A32" s="37"/>
      <c r="B32" s="28"/>
      <c r="C32" s="36" t="s">
        <v>144</v>
      </c>
      <c r="D32" s="31" t="s">
        <v>145</v>
      </c>
      <c r="E32" s="23" t="s">
        <v>146</v>
      </c>
      <c r="F32" s="23" t="s">
        <v>25</v>
      </c>
      <c r="G32" s="38">
        <v>1</v>
      </c>
      <c r="H32" s="32" t="s">
        <v>115</v>
      </c>
      <c r="I32" s="50"/>
      <c r="J32" s="76" t="s">
        <v>147</v>
      </c>
      <c r="K32" s="33" t="s">
        <v>72</v>
      </c>
      <c r="L32" s="73" t="s">
        <v>141</v>
      </c>
      <c r="M32" s="77" t="s">
        <v>100</v>
      </c>
      <c r="N32" s="33" t="s">
        <v>32</v>
      </c>
      <c r="O32" s="71"/>
      <c r="P32" s="75"/>
      <c r="Q32" s="93"/>
    </row>
    <row r="33" spans="1:17" s="5" customFormat="1" ht="49.5" customHeight="1">
      <c r="A33" s="37"/>
      <c r="B33" s="28"/>
      <c r="C33" s="36" t="s">
        <v>148</v>
      </c>
      <c r="D33" s="31" t="s">
        <v>69</v>
      </c>
      <c r="E33" s="23" t="s">
        <v>149</v>
      </c>
      <c r="F33" s="23" t="s">
        <v>25</v>
      </c>
      <c r="G33" s="38">
        <v>5</v>
      </c>
      <c r="H33" s="32" t="s">
        <v>115</v>
      </c>
      <c r="I33" s="50"/>
      <c r="J33" s="50" t="s">
        <v>116</v>
      </c>
      <c r="K33" s="33" t="s">
        <v>29</v>
      </c>
      <c r="L33" s="77" t="s">
        <v>150</v>
      </c>
      <c r="M33" s="77" t="s">
        <v>74</v>
      </c>
      <c r="N33" s="33" t="s">
        <v>32</v>
      </c>
      <c r="O33" s="71" t="s">
        <v>151</v>
      </c>
      <c r="P33" s="75"/>
      <c r="Q33" s="93"/>
    </row>
    <row r="34" spans="1:17" s="5" customFormat="1" ht="72" customHeight="1">
      <c r="A34" s="37"/>
      <c r="B34" s="28"/>
      <c r="C34" s="36" t="s">
        <v>152</v>
      </c>
      <c r="D34" s="31" t="s">
        <v>75</v>
      </c>
      <c r="E34" s="23" t="s">
        <v>153</v>
      </c>
      <c r="F34" s="23" t="s">
        <v>25</v>
      </c>
      <c r="G34" s="38">
        <v>5</v>
      </c>
      <c r="H34" s="32" t="s">
        <v>115</v>
      </c>
      <c r="I34" s="50"/>
      <c r="J34" s="50" t="s">
        <v>116</v>
      </c>
      <c r="K34" s="33" t="s">
        <v>29</v>
      </c>
      <c r="L34" s="74"/>
      <c r="M34" s="77" t="s">
        <v>74</v>
      </c>
      <c r="N34" s="33" t="s">
        <v>32</v>
      </c>
      <c r="O34" s="71" t="s">
        <v>64</v>
      </c>
      <c r="P34" s="75"/>
      <c r="Q34" s="93"/>
    </row>
    <row r="35" spans="1:17" s="5" customFormat="1" ht="49.5" customHeight="1">
      <c r="A35" s="37"/>
      <c r="B35" s="28"/>
      <c r="C35" s="36" t="s">
        <v>154</v>
      </c>
      <c r="D35" s="31" t="s">
        <v>155</v>
      </c>
      <c r="E35" s="23" t="s">
        <v>156</v>
      </c>
      <c r="F35" s="23" t="s">
        <v>25</v>
      </c>
      <c r="G35" s="38">
        <v>2</v>
      </c>
      <c r="H35" s="32" t="s">
        <v>115</v>
      </c>
      <c r="I35" s="50"/>
      <c r="J35" s="50" t="s">
        <v>67</v>
      </c>
      <c r="K35" s="33" t="s">
        <v>29</v>
      </c>
      <c r="L35" s="77" t="s">
        <v>157</v>
      </c>
      <c r="M35" s="77" t="s">
        <v>158</v>
      </c>
      <c r="N35" s="33" t="s">
        <v>32</v>
      </c>
      <c r="O35" s="71"/>
      <c r="P35" s="75"/>
      <c r="Q35" s="93"/>
    </row>
    <row r="36" spans="1:17" s="5" customFormat="1" ht="49.5" customHeight="1">
      <c r="A36" s="37"/>
      <c r="B36" s="28"/>
      <c r="C36" s="36" t="s">
        <v>159</v>
      </c>
      <c r="D36" s="31" t="s">
        <v>160</v>
      </c>
      <c r="E36" s="23" t="s">
        <v>161</v>
      </c>
      <c r="F36" s="23" t="s">
        <v>25</v>
      </c>
      <c r="G36" s="38">
        <v>2</v>
      </c>
      <c r="H36" s="32" t="s">
        <v>115</v>
      </c>
      <c r="I36" s="50"/>
      <c r="J36" s="50" t="s">
        <v>67</v>
      </c>
      <c r="K36" s="33" t="s">
        <v>29</v>
      </c>
      <c r="L36" s="74"/>
      <c r="M36" s="77" t="s">
        <v>158</v>
      </c>
      <c r="N36" s="33" t="s">
        <v>32</v>
      </c>
      <c r="O36" s="71" t="s">
        <v>64</v>
      </c>
      <c r="P36" s="75"/>
      <c r="Q36" s="93"/>
    </row>
    <row r="37" spans="1:17" s="5" customFormat="1" ht="49.5" customHeight="1">
      <c r="A37" s="37"/>
      <c r="B37" s="28"/>
      <c r="C37" s="36" t="s">
        <v>162</v>
      </c>
      <c r="D37" s="31" t="s">
        <v>60</v>
      </c>
      <c r="E37" s="23" t="s">
        <v>163</v>
      </c>
      <c r="F37" s="23" t="s">
        <v>25</v>
      </c>
      <c r="G37" s="38">
        <v>2</v>
      </c>
      <c r="H37" s="32" t="s">
        <v>115</v>
      </c>
      <c r="I37" s="50"/>
      <c r="J37" s="50" t="s">
        <v>164</v>
      </c>
      <c r="K37" s="33" t="s">
        <v>29</v>
      </c>
      <c r="L37" s="74"/>
      <c r="M37" s="50" t="s">
        <v>63</v>
      </c>
      <c r="N37" s="33" t="s">
        <v>32</v>
      </c>
      <c r="O37" s="71" t="s">
        <v>64</v>
      </c>
      <c r="P37" s="75"/>
      <c r="Q37" s="93"/>
    </row>
    <row r="38" spans="1:17" s="5" customFormat="1" ht="49.5" customHeight="1">
      <c r="A38" s="37"/>
      <c r="B38" s="28"/>
      <c r="C38" s="36" t="s">
        <v>165</v>
      </c>
      <c r="D38" s="31" t="s">
        <v>90</v>
      </c>
      <c r="E38" s="23" t="s">
        <v>166</v>
      </c>
      <c r="F38" s="23" t="s">
        <v>25</v>
      </c>
      <c r="G38" s="38">
        <v>2</v>
      </c>
      <c r="H38" s="32" t="s">
        <v>115</v>
      </c>
      <c r="I38" s="50"/>
      <c r="J38" s="50" t="s">
        <v>167</v>
      </c>
      <c r="K38" s="33" t="s">
        <v>29</v>
      </c>
      <c r="L38" s="74"/>
      <c r="M38" s="33" t="s">
        <v>93</v>
      </c>
      <c r="N38" s="33" t="s">
        <v>32</v>
      </c>
      <c r="O38" s="71" t="s">
        <v>64</v>
      </c>
      <c r="P38" s="75"/>
      <c r="Q38" s="93"/>
    </row>
    <row r="39" spans="1:17" ht="49.5" customHeight="1">
      <c r="A39" s="39"/>
      <c r="B39" s="39"/>
      <c r="C39" s="40" t="s">
        <v>168</v>
      </c>
      <c r="D39" s="31"/>
      <c r="E39" s="41"/>
      <c r="F39" s="41"/>
      <c r="G39" s="42">
        <f>SUM(G5:G38)</f>
        <v>62</v>
      </c>
      <c r="H39" s="43"/>
      <c r="I39" s="78"/>
      <c r="J39" s="79"/>
      <c r="K39" s="80"/>
      <c r="L39" s="81"/>
      <c r="M39" s="82"/>
      <c r="N39" s="82"/>
      <c r="O39" s="83"/>
      <c r="P39" s="84"/>
      <c r="Q39" s="95"/>
    </row>
    <row r="40" spans="1:17" s="7" customFormat="1" ht="63" customHeight="1">
      <c r="A40" s="44" t="s">
        <v>169</v>
      </c>
      <c r="B40" s="44"/>
      <c r="C40" s="45" t="s">
        <v>170</v>
      </c>
      <c r="D40" s="46"/>
      <c r="E40" s="46"/>
      <c r="F40" s="46"/>
      <c r="G40" s="46"/>
      <c r="H40" s="46"/>
      <c r="I40" s="46"/>
      <c r="J40" s="46"/>
      <c r="K40" s="46"/>
      <c r="L40" s="46"/>
      <c r="M40" s="46"/>
      <c r="N40" s="46"/>
      <c r="O40" s="46"/>
      <c r="P40" s="46"/>
      <c r="Q40" s="96"/>
    </row>
  </sheetData>
  <sheetProtection/>
  <mergeCells count="35">
    <mergeCell ref="A1:B1"/>
    <mergeCell ref="A2:Q2"/>
    <mergeCell ref="H3:L3"/>
    <mergeCell ref="M3:N3"/>
    <mergeCell ref="A40:B40"/>
    <mergeCell ref="C40:Q40"/>
    <mergeCell ref="A3:A4"/>
    <mergeCell ref="A5:A19"/>
    <mergeCell ref="A20:A26"/>
    <mergeCell ref="A27:A28"/>
    <mergeCell ref="A30:A38"/>
    <mergeCell ref="B3:B4"/>
    <mergeCell ref="B5:B19"/>
    <mergeCell ref="B20:B26"/>
    <mergeCell ref="B27:B28"/>
    <mergeCell ref="B30:B38"/>
    <mergeCell ref="C3:C4"/>
    <mergeCell ref="C5:C19"/>
    <mergeCell ref="C20:C26"/>
    <mergeCell ref="C27:C28"/>
    <mergeCell ref="D3:D4"/>
    <mergeCell ref="E3:E4"/>
    <mergeCell ref="F3:F4"/>
    <mergeCell ref="G3:G4"/>
    <mergeCell ref="O3:O4"/>
    <mergeCell ref="P3:P4"/>
    <mergeCell ref="P5:P19"/>
    <mergeCell ref="P20:P26"/>
    <mergeCell ref="P27:P28"/>
    <mergeCell ref="P30:P38"/>
    <mergeCell ref="Q3:Q4"/>
    <mergeCell ref="Q5:Q19"/>
    <mergeCell ref="Q20:Q26"/>
    <mergeCell ref="Q27:Q28"/>
    <mergeCell ref="Q30:Q38"/>
  </mergeCells>
  <printOptions horizontalCentered="1"/>
  <pageMargins left="0.11805555555555555" right="0.11805555555555555" top="0.11805555555555555" bottom="0.11805555555555555" header="0.15694444444444444" footer="0.3104166666666667"/>
  <pageSetup horizontalDpi="600" verticalDpi="600" orientation="landscape" paperSize="9" scale="80"/>
  <rowBreaks count="2" manualBreakCount="2">
    <brk id="29" max="255" man="1"/>
    <brk id="40"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Administrator</cp:lastModifiedBy>
  <cp:lastPrinted>2020-08-17T07:14:10Z</cp:lastPrinted>
  <dcterms:created xsi:type="dcterms:W3CDTF">2012-06-06T01:30:27Z</dcterms:created>
  <dcterms:modified xsi:type="dcterms:W3CDTF">2021-09-15T07:54:58Z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86F92E3D55EF466A81262F3D2004EDDC</vt:lpwstr>
  </property>
</Properties>
</file>