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7710" activeTab="0"/>
  </bookViews>
  <sheets>
    <sheet name="事业单位" sheetId="1" r:id="rId1"/>
  </sheets>
  <definedNames>
    <definedName name="_xlnm.Print_Titles" localSheetId="0">'事业单位'!$1:$2</definedName>
  </definedNames>
  <calcPr fullCalcOnLoad="1"/>
</workbook>
</file>

<file path=xl/sharedStrings.xml><?xml version="1.0" encoding="utf-8"?>
<sst xmlns="http://schemas.openxmlformats.org/spreadsheetml/2006/main" count="532" uniqueCount="240">
  <si>
    <t>序
号</t>
  </si>
  <si>
    <t>主管部门</t>
  </si>
  <si>
    <t>招聘
单位</t>
  </si>
  <si>
    <t>岗位
名称</t>
  </si>
  <si>
    <t>招聘
对象</t>
  </si>
  <si>
    <t>政治面貌</t>
  </si>
  <si>
    <t>招聘
人数</t>
  </si>
  <si>
    <t>年龄要求</t>
  </si>
  <si>
    <t>学历要求</t>
  </si>
  <si>
    <t>专业要求—研究生</t>
  </si>
  <si>
    <t>专业要求—本科</t>
  </si>
  <si>
    <t>专业要求—大专</t>
  </si>
  <si>
    <t>职称
要求</t>
  </si>
  <si>
    <t>执业资格证要求</t>
  </si>
  <si>
    <t>其他要求</t>
  </si>
  <si>
    <t>中共茂名市电白区委宣传部</t>
  </si>
  <si>
    <t>茂名市电白区网络舆情信息中心</t>
  </si>
  <si>
    <t>中共党员</t>
  </si>
  <si>
    <t>中国语言文学（A0501）</t>
  </si>
  <si>
    <t>茂名市电白区自然资源局</t>
  </si>
  <si>
    <t>财务人员</t>
  </si>
  <si>
    <t>茂名市电白区自然资源局测绘大队</t>
  </si>
  <si>
    <t>注册测绘师</t>
  </si>
  <si>
    <t>测绘工程（B081301）</t>
  </si>
  <si>
    <t>测绘员</t>
  </si>
  <si>
    <t>测绘工程（B081301）、地理信息科学（B070504）</t>
  </si>
  <si>
    <t>黄岭镇人民政府</t>
  </si>
  <si>
    <t>财政结算中心</t>
  </si>
  <si>
    <t>职员</t>
  </si>
  <si>
    <t>不限</t>
  </si>
  <si>
    <t>公共服务中心</t>
  </si>
  <si>
    <t>小良镇人民政府</t>
  </si>
  <si>
    <t>沙院镇人民政府</t>
  </si>
  <si>
    <t>坡心镇人民政府</t>
  </si>
  <si>
    <t>会计学（B120203)、财务管理(B120204)</t>
  </si>
  <si>
    <t>岭门镇人民政府</t>
  </si>
  <si>
    <t>会计学（B120203)、财务管理(B120204)审计学（B120207）</t>
  </si>
  <si>
    <t>茂名市电白区农业农村局</t>
  </si>
  <si>
    <t>应往届毕业生</t>
  </si>
  <si>
    <t>麻岗镇人民政府</t>
  </si>
  <si>
    <t>旦场镇人民政府</t>
  </si>
  <si>
    <t>高地街道办事处</t>
  </si>
  <si>
    <t>高地街道财政结算中心</t>
  </si>
  <si>
    <t>会计学（B120203)、金融学（B020301）</t>
  </si>
  <si>
    <t>罗坑镇人民政府</t>
  </si>
  <si>
    <t>那霍镇人民政府</t>
  </si>
  <si>
    <t>南海街道办事处</t>
  </si>
  <si>
    <t>会计</t>
  </si>
  <si>
    <t>电白区审计局</t>
  </si>
  <si>
    <t>审计事务中心</t>
  </si>
  <si>
    <t>计算机应用技术（A081203）  计算机技术硕士（专业硕士）（A081204）</t>
  </si>
  <si>
    <t xml:space="preserve">计算机科学与技术（B080901） 软件工程（B080902） </t>
  </si>
  <si>
    <t>树仔镇人民政府</t>
  </si>
  <si>
    <t>霞洞镇人民政府</t>
  </si>
  <si>
    <t>广东省茂名市电白区气象局</t>
  </si>
  <si>
    <t>茂名市电白区突发事件预警信息发布中心</t>
  </si>
  <si>
    <t>预警员</t>
  </si>
  <si>
    <t>茂名市电白区应急管理局</t>
  </si>
  <si>
    <t>电白区应急事务中心</t>
  </si>
  <si>
    <t>35周岁以下，中级职称可放宽到40周岁，高级职称可放宽到45周岁</t>
  </si>
  <si>
    <t>茂名市电白区人民政府办公室</t>
  </si>
  <si>
    <t>茂名市电白区经济研究中心</t>
  </si>
  <si>
    <t>化学工程与工艺（B081401）</t>
  </si>
  <si>
    <t>会计学（A120201）</t>
  </si>
  <si>
    <t>财政结算中心</t>
  </si>
  <si>
    <t>电海街道办</t>
  </si>
  <si>
    <t>茂名市公安局电白分局</t>
  </si>
  <si>
    <t>电白公安分局社会风险防控中心</t>
  </si>
  <si>
    <t>电白公安分局警务保障中心</t>
  </si>
  <si>
    <t>信息技术保障人员</t>
  </si>
  <si>
    <t>计算机科学与技术（A0812)，信息与通信工程（A0810）</t>
  </si>
  <si>
    <t>茂名市电白区乡村振兴发展指导中心</t>
  </si>
  <si>
    <t>大气科学类(B0706)</t>
  </si>
  <si>
    <t>气象类(C0701)</t>
  </si>
  <si>
    <t>大气科学(A0706)</t>
  </si>
  <si>
    <t>马踏镇人民政府</t>
  </si>
  <si>
    <t>观珠镇人 民政府</t>
  </si>
  <si>
    <t xml:space="preserve">财政结算中心
</t>
  </si>
  <si>
    <t>账务人员</t>
  </si>
  <si>
    <t>测绘工程硕士（专业硕士）（A081604)</t>
  </si>
  <si>
    <t>测绘工程硕士（专业硕士(A081604)</t>
  </si>
  <si>
    <t>会计学（A120201）/金融学（含保险学）（A020204）</t>
  </si>
  <si>
    <t>应往届毕业生</t>
  </si>
  <si>
    <t>职员</t>
  </si>
  <si>
    <t>化学工程与技术
（A0817）</t>
  </si>
  <si>
    <t>应往届毕业生</t>
  </si>
  <si>
    <r>
      <t>计算机科学与技术（A0812</t>
    </r>
    <r>
      <rPr>
        <sz val="8"/>
        <rFont val="Arial"/>
        <family val="2"/>
      </rPr>
      <t>)</t>
    </r>
  </si>
  <si>
    <t>茂名市电白区水务局</t>
  </si>
  <si>
    <t>水利工程（A0815）</t>
  </si>
  <si>
    <t>茂名市电白区水东湾堤围管理所</t>
  </si>
  <si>
    <t xml:space="preserve">茂名市水土保持示范站 </t>
  </si>
  <si>
    <t>会计学（B120203)、财务管理(B120204)</t>
  </si>
  <si>
    <r>
      <t>会计学（B120203)、财务管理(B120204)、审计学（</t>
    </r>
    <r>
      <rPr>
        <sz val="8"/>
        <rFont val="宋体"/>
        <family val="0"/>
      </rPr>
      <t>B120207)</t>
    </r>
    <r>
      <rPr>
        <sz val="8"/>
        <rFont val="宋体"/>
        <family val="0"/>
      </rPr>
      <t xml:space="preserve"> </t>
    </r>
  </si>
  <si>
    <t>本科及以上</t>
  </si>
  <si>
    <t>大专及以上</t>
  </si>
  <si>
    <t>高中及以上</t>
  </si>
  <si>
    <t>特种车辆驾驶员</t>
  </si>
  <si>
    <r>
      <t>计算机科学与技术（</t>
    </r>
    <r>
      <rPr>
        <sz val="8"/>
        <rFont val="Arial"/>
        <family val="2"/>
      </rPr>
      <t>B080901)</t>
    </r>
    <r>
      <rPr>
        <sz val="8"/>
        <rFont val="宋体"/>
        <family val="0"/>
      </rPr>
      <t>，软件工程（</t>
    </r>
    <r>
      <rPr>
        <sz val="8"/>
        <rFont val="Arial"/>
        <family val="2"/>
      </rPr>
      <t>B080902</t>
    </r>
    <r>
      <rPr>
        <sz val="8"/>
        <rFont val="宋体"/>
        <family val="0"/>
      </rPr>
      <t>），网络工程（</t>
    </r>
    <r>
      <rPr>
        <sz val="8"/>
        <rFont val="Arial"/>
        <family val="2"/>
      </rPr>
      <t>B080903</t>
    </r>
    <r>
      <rPr>
        <sz val="8"/>
        <rFont val="宋体"/>
        <family val="0"/>
      </rPr>
      <t>），信息安全（</t>
    </r>
    <r>
      <rPr>
        <sz val="8"/>
        <rFont val="Arial"/>
        <family val="2"/>
      </rPr>
      <t>B080904</t>
    </r>
    <r>
      <rPr>
        <sz val="8"/>
        <rFont val="宋体"/>
        <family val="0"/>
      </rPr>
      <t>），通信工程（</t>
    </r>
    <r>
      <rPr>
        <sz val="8"/>
        <rFont val="Arial"/>
        <family val="2"/>
      </rPr>
      <t>B080703)</t>
    </r>
  </si>
  <si>
    <r>
      <t>越南语（B050223）、朝鲜语（</t>
    </r>
    <r>
      <rPr>
        <sz val="8"/>
        <rFont val="Arial"/>
        <family val="2"/>
      </rPr>
      <t>B050209</t>
    </r>
    <r>
      <rPr>
        <sz val="8"/>
        <rFont val="宋体"/>
        <family val="0"/>
      </rPr>
      <t>）、日语（</t>
    </r>
    <r>
      <rPr>
        <sz val="8"/>
        <rFont val="Arial"/>
        <family val="2"/>
      </rPr>
      <t>B050207</t>
    </r>
    <r>
      <rPr>
        <sz val="8"/>
        <rFont val="宋体"/>
        <family val="0"/>
      </rPr>
      <t>）</t>
    </r>
  </si>
  <si>
    <r>
      <t>具有</t>
    </r>
    <r>
      <rPr>
        <sz val="8"/>
        <rFont val="Arial"/>
        <family val="2"/>
      </rPr>
      <t>A1</t>
    </r>
    <r>
      <rPr>
        <sz val="8"/>
        <rFont val="宋体"/>
        <family val="0"/>
      </rPr>
      <t>汽车驾驶证</t>
    </r>
  </si>
  <si>
    <t xml:space="preserve"> 公共服务中心 </t>
  </si>
  <si>
    <t>望夫镇人民政府</t>
  </si>
  <si>
    <t>陈村街道办事处</t>
  </si>
  <si>
    <t>茂名市电白区民政局</t>
  </si>
  <si>
    <t>入敛师</t>
  </si>
  <si>
    <t>40周岁以下</t>
  </si>
  <si>
    <t>中专及以上</t>
  </si>
  <si>
    <t>电白区殡仪馆</t>
  </si>
  <si>
    <t>职员</t>
  </si>
  <si>
    <t>社会人员</t>
  </si>
  <si>
    <t>社会人员</t>
  </si>
  <si>
    <t>不限</t>
  </si>
  <si>
    <r>
      <t>35周岁以下，</t>
    </r>
    <r>
      <rPr>
        <sz val="8"/>
        <rFont val="宋体"/>
        <family val="0"/>
      </rPr>
      <t>应届毕业生不受年龄限制</t>
    </r>
  </si>
  <si>
    <t>本岗位需要值夜班</t>
  </si>
  <si>
    <t>50周岁以下</t>
  </si>
  <si>
    <t>30周岁以下，应届毕业生不受年龄限制</t>
  </si>
  <si>
    <t>大数据分析员</t>
  </si>
  <si>
    <r>
      <t>35周岁以下，</t>
    </r>
    <r>
      <rPr>
        <sz val="8"/>
        <rFont val="宋体"/>
        <family val="0"/>
      </rPr>
      <t>应届毕业生不受年龄限制</t>
    </r>
  </si>
  <si>
    <t>本科及以上</t>
  </si>
  <si>
    <t>水东街道办</t>
  </si>
  <si>
    <t>沙琅镇人民政府</t>
  </si>
  <si>
    <t>林头镇人民政府</t>
  </si>
  <si>
    <t>电白区政务服务数据管理局</t>
  </si>
  <si>
    <t>电白区信息中心</t>
  </si>
  <si>
    <t>35周岁以下，应届毕业生不受年龄限制</t>
  </si>
  <si>
    <t>本科及以上</t>
  </si>
  <si>
    <t>往届毕业生</t>
  </si>
  <si>
    <t>职员</t>
  </si>
  <si>
    <t>财务人员</t>
  </si>
  <si>
    <t>出入境管理人员</t>
  </si>
  <si>
    <r>
      <t>大气科学（A0706</t>
    </r>
    <r>
      <rPr>
        <sz val="8"/>
        <rFont val="宋体"/>
        <family val="0"/>
      </rPr>
      <t>)</t>
    </r>
  </si>
  <si>
    <r>
      <t>大气科学</t>
    </r>
    <r>
      <rPr>
        <sz val="8"/>
        <rFont val="宋体"/>
        <family val="0"/>
      </rPr>
      <t>类</t>
    </r>
    <r>
      <rPr>
        <sz val="8"/>
        <rFont val="宋体"/>
        <family val="0"/>
      </rPr>
      <t>（B0706</t>
    </r>
    <r>
      <rPr>
        <sz val="8"/>
        <rFont val="宋体"/>
        <family val="0"/>
      </rPr>
      <t>)</t>
    </r>
  </si>
  <si>
    <r>
      <t>计算机科学与技术（</t>
    </r>
    <r>
      <rPr>
        <sz val="8"/>
        <rFont val="Arial"/>
        <family val="2"/>
      </rPr>
      <t>B080901)</t>
    </r>
    <r>
      <rPr>
        <sz val="8"/>
        <rFont val="宋体"/>
        <family val="0"/>
      </rPr>
      <t>，数据科学与大数据技术（B080910）、大数据管理与应用（B120</t>
    </r>
    <r>
      <rPr>
        <sz val="8"/>
        <rFont val="宋体"/>
        <family val="0"/>
      </rPr>
      <t>1</t>
    </r>
    <r>
      <rPr>
        <sz val="8"/>
        <rFont val="宋体"/>
        <family val="0"/>
      </rPr>
      <t>0</t>
    </r>
    <r>
      <rPr>
        <sz val="8"/>
        <rFont val="宋体"/>
        <family val="0"/>
      </rPr>
      <t>7</t>
    </r>
    <r>
      <rPr>
        <sz val="8"/>
        <rFont val="宋体"/>
        <family val="0"/>
      </rPr>
      <t>）</t>
    </r>
  </si>
  <si>
    <r>
      <t>计算机科学与技术（</t>
    </r>
    <r>
      <rPr>
        <sz val="8"/>
        <rFont val="Arial"/>
        <family val="2"/>
      </rPr>
      <t>B080901)</t>
    </r>
    <r>
      <rPr>
        <sz val="8"/>
        <rFont val="宋体"/>
        <family val="0"/>
      </rPr>
      <t>，数据科学与大数据技术（B080910）、大数据管理与应用（B120107）</t>
    </r>
  </si>
  <si>
    <r>
      <t>朝鲜语（</t>
    </r>
    <r>
      <rPr>
        <sz val="8"/>
        <rFont val="Arial"/>
        <family val="2"/>
      </rPr>
      <t>A050222</t>
    </r>
    <r>
      <rPr>
        <sz val="8"/>
        <rFont val="宋体"/>
        <family val="0"/>
      </rPr>
      <t>）、日语（</t>
    </r>
    <r>
      <rPr>
        <sz val="8"/>
        <rFont val="Arial"/>
        <family val="2"/>
      </rPr>
      <t>A050205</t>
    </r>
    <r>
      <rPr>
        <sz val="8"/>
        <rFont val="宋体"/>
        <family val="0"/>
      </rPr>
      <t>）</t>
    </r>
  </si>
  <si>
    <t>水利类（B0812）</t>
  </si>
  <si>
    <r>
      <t>水利类（B0812）、</t>
    </r>
    <r>
      <rPr>
        <sz val="8"/>
        <rFont val="宋体"/>
        <family val="0"/>
      </rPr>
      <t>汉语言文学（B050101）、秘书学（B050107）</t>
    </r>
  </si>
  <si>
    <r>
      <t>水利工程（A0815）、</t>
    </r>
    <r>
      <rPr>
        <sz val="8"/>
        <rFont val="宋体"/>
        <family val="0"/>
      </rPr>
      <t>中国汉语言文学（A0501）</t>
    </r>
  </si>
  <si>
    <t xml:space="preserve">会计学（ A120201）
</t>
  </si>
  <si>
    <t xml:space="preserve">会计学（A120201)、企业管理(A120202) </t>
  </si>
  <si>
    <t>会计学（B120203)、财务管理(B120204)</t>
  </si>
  <si>
    <t>会计学（A120201）、会计硕士(A120206）</t>
  </si>
  <si>
    <t>合计</t>
  </si>
  <si>
    <t>计算机类（B0809）中国汉语言文学（B0501）行政管理（B120402）</t>
  </si>
  <si>
    <r>
      <t>计算机应用技术（A081203）中国语言文学（A0501）</t>
    </r>
    <r>
      <rPr>
        <sz val="8"/>
        <rFont val="宋体"/>
        <family val="0"/>
      </rPr>
      <t>行政管理（A120401）</t>
    </r>
  </si>
  <si>
    <t>会计学（A120201）、会计硕士（专业硕士）（A120206）</t>
  </si>
  <si>
    <t>会计学（A120201）,会计硕士（专业硕士）（A120206）</t>
  </si>
  <si>
    <t>公共服务中心</t>
  </si>
  <si>
    <t>职员</t>
  </si>
  <si>
    <t>财务人员</t>
  </si>
  <si>
    <r>
      <t xml:space="preserve">会计学（A120201)、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会计硕士(A120206）</t>
    </r>
  </si>
  <si>
    <t xml:space="preserve">会计学（B120203)、财务管理（B120204）
</t>
  </si>
  <si>
    <t>会计学（A120201)</t>
  </si>
  <si>
    <t>会计学（B120203)、财务管理(B120204)</t>
  </si>
  <si>
    <t>会计学（A120201）、会计硕士（专业硕士）（A120206）</t>
  </si>
  <si>
    <t>会计学（A120201)会计硕士（专业硕士）（A120206）</t>
  </si>
  <si>
    <r>
      <t>会计学（A120201)、会计硕士（专业硕士）（</t>
    </r>
    <r>
      <rPr>
        <sz val="8"/>
        <rFont val="宋体"/>
        <family val="0"/>
      </rPr>
      <t>A120206</t>
    </r>
    <r>
      <rPr>
        <sz val="8"/>
        <rFont val="宋体"/>
        <family val="0"/>
      </rPr>
      <t>）</t>
    </r>
  </si>
  <si>
    <t>会计学（A120201)、会计硕士（专业硕士）（A120206）</t>
  </si>
  <si>
    <t>会计学（A120201）会计硕士（专业硕士）（A120206）</t>
  </si>
  <si>
    <t>会计学（A120201)</t>
  </si>
  <si>
    <t>会计学（B120203）财务管理（B120204）</t>
  </si>
  <si>
    <t xml:space="preserve">会计学（ B120203）财务管理（B120204）
</t>
  </si>
  <si>
    <r>
      <t>会计学（A120201)、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会计硕士(A120206）</t>
    </r>
  </si>
  <si>
    <t>职员</t>
  </si>
  <si>
    <t>资料员</t>
  </si>
  <si>
    <t>职员</t>
  </si>
  <si>
    <t>数据管理员</t>
  </si>
  <si>
    <t>研究生</t>
  </si>
  <si>
    <r>
      <t>会计学（B120203）财务管理（B120204</t>
    </r>
    <r>
      <rPr>
        <sz val="8"/>
        <rFont val="宋体"/>
        <family val="0"/>
      </rPr>
      <t>）</t>
    </r>
    <r>
      <rPr>
        <sz val="8"/>
        <rFont val="宋体"/>
        <family val="0"/>
      </rPr>
      <t>国际经济与贸易（B020401）</t>
    </r>
  </si>
  <si>
    <t>检测员</t>
  </si>
  <si>
    <t>会计学
（A120201）、国际经济学（A020206）</t>
  </si>
  <si>
    <t>近三年服务电白的“三支一扶”期满经考核合格且未入编的毕业生</t>
  </si>
  <si>
    <t>考试形式</t>
  </si>
  <si>
    <t>笔试+面试</t>
  </si>
  <si>
    <t>面试</t>
  </si>
  <si>
    <t>公共管理硕士（A120406）企业管理（A120202）</t>
  </si>
  <si>
    <t>公共事业管理（B120401）市场营销（B120202）</t>
  </si>
  <si>
    <r>
      <t>通信工程</t>
    </r>
    <r>
      <rPr>
        <sz val="8"/>
        <rFont val="宋体"/>
        <family val="0"/>
      </rPr>
      <t>（B0</t>
    </r>
    <r>
      <rPr>
        <sz val="8"/>
        <rFont val="宋体"/>
        <family val="0"/>
      </rPr>
      <t>80703</t>
    </r>
    <r>
      <rPr>
        <sz val="8"/>
        <rFont val="宋体"/>
        <family val="0"/>
      </rPr>
      <t>)</t>
    </r>
  </si>
  <si>
    <r>
      <t>通信与信息系统（A081001</t>
    </r>
    <r>
      <rPr>
        <sz val="8"/>
        <rFont val="宋体"/>
        <family val="0"/>
      </rPr>
      <t>)</t>
    </r>
  </si>
  <si>
    <t>会计学（B120203）,财务管理（B120204）,信用管理（B020306）</t>
  </si>
  <si>
    <t>岗位代码</t>
  </si>
  <si>
    <t>A2021001</t>
  </si>
  <si>
    <t>A2021002</t>
  </si>
  <si>
    <t>A2021003</t>
  </si>
  <si>
    <t>A2021004</t>
  </si>
  <si>
    <t>A2021005</t>
  </si>
  <si>
    <t>A2021006</t>
  </si>
  <si>
    <t>A2021007</t>
  </si>
  <si>
    <t>A2021008</t>
  </si>
  <si>
    <t>A2021009</t>
  </si>
  <si>
    <t>A2021010</t>
  </si>
  <si>
    <t>A2021011</t>
  </si>
  <si>
    <t>A2021012</t>
  </si>
  <si>
    <t>A2021013</t>
  </si>
  <si>
    <t>A2021014</t>
  </si>
  <si>
    <t>A2021015</t>
  </si>
  <si>
    <t>A2021016</t>
  </si>
  <si>
    <t>A2021017</t>
  </si>
  <si>
    <t>A2021018</t>
  </si>
  <si>
    <t>A2021019</t>
  </si>
  <si>
    <t>A2021020</t>
  </si>
  <si>
    <t>A2021021</t>
  </si>
  <si>
    <t>A2021022</t>
  </si>
  <si>
    <t>A2021023</t>
  </si>
  <si>
    <t>A2021024</t>
  </si>
  <si>
    <t>A2021025</t>
  </si>
  <si>
    <t>A2021026</t>
  </si>
  <si>
    <t>A2021027</t>
  </si>
  <si>
    <t>A2021028</t>
  </si>
  <si>
    <t>A2021029</t>
  </si>
  <si>
    <t>A2021030</t>
  </si>
  <si>
    <t>A2021031</t>
  </si>
  <si>
    <t>A2021032</t>
  </si>
  <si>
    <t>A2021033</t>
  </si>
  <si>
    <t>A2021034</t>
  </si>
  <si>
    <t>A2021035</t>
  </si>
  <si>
    <t>A2021036</t>
  </si>
  <si>
    <r>
      <t>B20210</t>
    </r>
    <r>
      <rPr>
        <sz val="8"/>
        <rFont val="宋体"/>
        <family val="0"/>
      </rPr>
      <t>01</t>
    </r>
  </si>
  <si>
    <r>
      <t>B2021002</t>
    </r>
  </si>
  <si>
    <r>
      <t>B2021003</t>
    </r>
  </si>
  <si>
    <r>
      <t>B2021004</t>
    </r>
  </si>
  <si>
    <r>
      <t>B2021005</t>
    </r>
  </si>
  <si>
    <r>
      <t>B2021006</t>
    </r>
  </si>
  <si>
    <r>
      <t>B2021007</t>
    </r>
  </si>
  <si>
    <r>
      <t>B2021008</t>
    </r>
  </si>
  <si>
    <r>
      <t>B2021009</t>
    </r>
  </si>
  <si>
    <r>
      <t>B2021010</t>
    </r>
  </si>
  <si>
    <r>
      <t>B2021011</t>
    </r>
  </si>
  <si>
    <r>
      <t>B2021012</t>
    </r>
  </si>
  <si>
    <r>
      <t>B2021013</t>
    </r>
  </si>
  <si>
    <r>
      <t>B2021014</t>
    </r>
  </si>
  <si>
    <r>
      <t>B2021015</t>
    </r>
  </si>
  <si>
    <r>
      <t>B2021016</t>
    </r>
  </si>
  <si>
    <r>
      <t>B2021017</t>
    </r>
  </si>
  <si>
    <r>
      <t>B2021018</t>
    </r>
  </si>
  <si>
    <r>
      <t>B2021019</t>
    </r>
  </si>
  <si>
    <r>
      <t>B2021020</t>
    </r>
  </si>
  <si>
    <r>
      <t>B2021021</t>
    </r>
  </si>
  <si>
    <t>35周岁以下，应届毕业生不受年龄限制</t>
  </si>
  <si>
    <r>
      <t xml:space="preserve">    2021年电白区事业单位公开</t>
    </r>
    <r>
      <rPr>
        <b/>
        <sz val="18"/>
        <rFont val="宋体"/>
        <family val="0"/>
      </rPr>
      <t>招聘岗位需求表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</si>
</sst>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b/>
      <sz val="8"/>
      <name val="宋体"/>
      <family val="0"/>
    </font>
    <font>
      <b/>
      <sz val="9"/>
      <name val="宋体"/>
      <family val="0"/>
    </font>
    <font>
      <sz val="8"/>
      <name val="Arial"/>
      <family val="2"/>
    </font>
    <font>
      <sz val="8"/>
      <name val="宋体-PUA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10" xfId="4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10" xfId="40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40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11" fillId="0" borderId="10" xfId="40" applyFont="1" applyFill="1" applyBorder="1" applyAlignment="1">
      <alignment horizontal="left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33" borderId="10" xfId="41" applyFont="1" applyFill="1" applyBorder="1" applyAlignment="1">
      <alignment horizontal="center" vertical="center" wrapText="1"/>
      <protection/>
    </xf>
    <xf numFmtId="0" fontId="2" fillId="33" borderId="10" xfId="41" applyFont="1" applyFill="1" applyBorder="1" applyAlignment="1">
      <alignment horizontal="center" vertical="center" wrapText="1"/>
      <protection/>
    </xf>
    <xf numFmtId="0" fontId="2" fillId="33" borderId="10" xfId="41" applyFont="1" applyFill="1" applyBorder="1" applyAlignment="1">
      <alignment horizontal="center" vertical="center" wrapText="1"/>
      <protection/>
    </xf>
    <xf numFmtId="0" fontId="2" fillId="33" borderId="10" xfId="4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41" applyFont="1" applyFill="1" applyBorder="1" applyAlignment="1">
      <alignment horizontal="center" vertical="center" wrapText="1"/>
      <protection/>
    </xf>
    <xf numFmtId="0" fontId="7" fillId="33" borderId="10" xfId="41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6" fillId="33" borderId="10" xfId="4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41" applyFont="1" applyFill="1" applyBorder="1" applyAlignment="1">
      <alignment horizontal="center" vertical="center" wrapText="1"/>
      <protection/>
    </xf>
    <xf numFmtId="0" fontId="2" fillId="33" borderId="10" xfId="4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" fillId="33" borderId="10" xfId="41" applyFont="1" applyFill="1" applyBorder="1" applyAlignment="1">
      <alignment horizontal="center" vertical="center" wrapText="1"/>
      <protection/>
    </xf>
    <xf numFmtId="0" fontId="50" fillId="33" borderId="10" xfId="41" applyFont="1" applyFill="1" applyBorder="1" applyAlignment="1">
      <alignment horizontal="center" vertical="center" wrapText="1"/>
      <protection/>
    </xf>
    <xf numFmtId="0" fontId="4" fillId="33" borderId="10" xfId="4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40" applyFont="1" applyFill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L4" sqref="L4"/>
    </sheetView>
  </sheetViews>
  <sheetFormatPr defaultColWidth="8.75390625" defaultRowHeight="14.25"/>
  <cols>
    <col min="1" max="1" width="4.125" style="0" customWidth="1"/>
    <col min="2" max="2" width="9.00390625" style="0" customWidth="1"/>
    <col min="3" max="3" width="8.125" style="0" customWidth="1"/>
    <col min="4" max="4" width="6.50390625" style="0" customWidth="1"/>
    <col min="5" max="5" width="7.75390625" style="0" customWidth="1"/>
    <col min="6" max="6" width="9.375" style="0" customWidth="1"/>
    <col min="7" max="7" width="5.25390625" style="0" customWidth="1"/>
    <col min="8" max="8" width="4.625" style="0" customWidth="1"/>
    <col min="9" max="9" width="8.125" style="0" customWidth="1"/>
    <col min="10" max="10" width="7.625" style="0" customWidth="1"/>
    <col min="11" max="11" width="10.125" style="0" customWidth="1"/>
    <col min="12" max="12" width="14.375" style="0" customWidth="1"/>
    <col min="13" max="13" width="7.50390625" style="0" customWidth="1"/>
    <col min="14" max="14" width="6.125" style="0" customWidth="1"/>
    <col min="15" max="15" width="7.875" style="0" customWidth="1"/>
    <col min="16" max="16" width="5.75390625" style="0" customWidth="1"/>
    <col min="17" max="17" width="7.625" style="0" customWidth="1"/>
  </cols>
  <sheetData>
    <row r="1" spans="1:17" ht="39" customHeight="1">
      <c r="A1" s="65" t="s">
        <v>239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30.7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180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61" t="s">
        <v>172</v>
      </c>
    </row>
    <row r="3" spans="1:17" s="34" customFormat="1" ht="50.25" customHeight="1">
      <c r="A3" s="33">
        <v>1</v>
      </c>
      <c r="B3" s="8" t="s">
        <v>54</v>
      </c>
      <c r="C3" s="8" t="s">
        <v>55</v>
      </c>
      <c r="D3" s="8" t="s">
        <v>56</v>
      </c>
      <c r="E3" s="4" t="s">
        <v>181</v>
      </c>
      <c r="F3" s="4" t="s">
        <v>82</v>
      </c>
      <c r="G3" s="8"/>
      <c r="H3" s="4">
        <v>1</v>
      </c>
      <c r="I3" s="4" t="s">
        <v>112</v>
      </c>
      <c r="J3" s="4" t="s">
        <v>93</v>
      </c>
      <c r="K3" s="4" t="s">
        <v>130</v>
      </c>
      <c r="L3" s="4" t="s">
        <v>131</v>
      </c>
      <c r="M3" s="8"/>
      <c r="N3" s="11"/>
      <c r="O3" s="11"/>
      <c r="P3" s="11"/>
      <c r="Q3" s="62" t="s">
        <v>173</v>
      </c>
    </row>
    <row r="4" spans="1:17" s="34" customFormat="1" ht="50.25" customHeight="1">
      <c r="A4" s="33">
        <v>2</v>
      </c>
      <c r="B4" s="8" t="s">
        <v>54</v>
      </c>
      <c r="C4" s="8" t="s">
        <v>55</v>
      </c>
      <c r="D4" s="8" t="s">
        <v>56</v>
      </c>
      <c r="E4" s="4" t="s">
        <v>182</v>
      </c>
      <c r="F4" s="4" t="s">
        <v>82</v>
      </c>
      <c r="G4" s="8"/>
      <c r="H4" s="4">
        <v>1</v>
      </c>
      <c r="I4" s="4" t="s">
        <v>112</v>
      </c>
      <c r="J4" s="4" t="s">
        <v>93</v>
      </c>
      <c r="K4" s="4" t="s">
        <v>178</v>
      </c>
      <c r="L4" s="4" t="s">
        <v>177</v>
      </c>
      <c r="M4" s="8"/>
      <c r="N4" s="11"/>
      <c r="O4" s="11"/>
      <c r="P4" s="11"/>
      <c r="Q4" s="62" t="s">
        <v>173</v>
      </c>
    </row>
    <row r="5" spans="1:17" ht="51.75" customHeight="1">
      <c r="A5" s="33">
        <v>3</v>
      </c>
      <c r="B5" s="8" t="s">
        <v>15</v>
      </c>
      <c r="C5" s="8" t="s">
        <v>16</v>
      </c>
      <c r="D5" s="27" t="s">
        <v>108</v>
      </c>
      <c r="E5" s="4" t="s">
        <v>183</v>
      </c>
      <c r="F5" s="8" t="s">
        <v>85</v>
      </c>
      <c r="G5" s="8" t="s">
        <v>17</v>
      </c>
      <c r="H5" s="4">
        <v>1</v>
      </c>
      <c r="I5" s="4" t="s">
        <v>112</v>
      </c>
      <c r="J5" s="4" t="s">
        <v>167</v>
      </c>
      <c r="K5" s="8" t="s">
        <v>18</v>
      </c>
      <c r="L5" s="8"/>
      <c r="M5" s="8"/>
      <c r="N5" s="10"/>
      <c r="O5" s="8"/>
      <c r="P5" s="11"/>
      <c r="Q5" s="62" t="s">
        <v>173</v>
      </c>
    </row>
    <row r="6" spans="1:17" ht="70.5" customHeight="1">
      <c r="A6" s="33">
        <v>4</v>
      </c>
      <c r="B6" s="9" t="s">
        <v>60</v>
      </c>
      <c r="C6" s="9" t="s">
        <v>61</v>
      </c>
      <c r="D6" s="5" t="s">
        <v>166</v>
      </c>
      <c r="E6" s="4" t="s">
        <v>184</v>
      </c>
      <c r="F6" s="9" t="s">
        <v>38</v>
      </c>
      <c r="G6" s="9"/>
      <c r="H6" s="5">
        <v>1</v>
      </c>
      <c r="I6" s="4" t="s">
        <v>112</v>
      </c>
      <c r="J6" s="4" t="s">
        <v>93</v>
      </c>
      <c r="K6" s="10" t="s">
        <v>86</v>
      </c>
      <c r="L6" s="30" t="s">
        <v>132</v>
      </c>
      <c r="M6" s="11"/>
      <c r="N6" s="15"/>
      <c r="O6" s="15"/>
      <c r="P6" s="16"/>
      <c r="Q6" s="62" t="s">
        <v>173</v>
      </c>
    </row>
    <row r="7" spans="1:17" ht="74.25" customHeight="1">
      <c r="A7" s="33">
        <v>5</v>
      </c>
      <c r="B7" s="9" t="s">
        <v>19</v>
      </c>
      <c r="C7" s="9" t="s">
        <v>21</v>
      </c>
      <c r="D7" s="9" t="s">
        <v>22</v>
      </c>
      <c r="E7" s="4" t="s">
        <v>185</v>
      </c>
      <c r="F7" s="4" t="s">
        <v>126</v>
      </c>
      <c r="G7" s="9"/>
      <c r="H7" s="5">
        <v>1</v>
      </c>
      <c r="I7" s="8" t="s">
        <v>59</v>
      </c>
      <c r="J7" s="4" t="s">
        <v>93</v>
      </c>
      <c r="K7" s="9" t="s">
        <v>79</v>
      </c>
      <c r="L7" s="9" t="s">
        <v>23</v>
      </c>
      <c r="M7" s="9"/>
      <c r="N7" s="9" t="s">
        <v>22</v>
      </c>
      <c r="O7" s="9"/>
      <c r="P7" s="7"/>
      <c r="Q7" s="62" t="s">
        <v>174</v>
      </c>
    </row>
    <row r="8" spans="1:17" ht="57" customHeight="1">
      <c r="A8" s="33">
        <v>6</v>
      </c>
      <c r="B8" s="9" t="s">
        <v>19</v>
      </c>
      <c r="C8" s="9" t="s">
        <v>21</v>
      </c>
      <c r="D8" s="9" t="s">
        <v>24</v>
      </c>
      <c r="E8" s="4" t="s">
        <v>186</v>
      </c>
      <c r="F8" s="8" t="s">
        <v>85</v>
      </c>
      <c r="G8" s="9"/>
      <c r="H8" s="5">
        <v>1</v>
      </c>
      <c r="I8" s="4" t="s">
        <v>112</v>
      </c>
      <c r="J8" s="4" t="s">
        <v>93</v>
      </c>
      <c r="K8" s="9" t="s">
        <v>80</v>
      </c>
      <c r="L8" s="9" t="s">
        <v>25</v>
      </c>
      <c r="M8" s="9"/>
      <c r="N8" s="9"/>
      <c r="O8" s="9"/>
      <c r="P8" s="7"/>
      <c r="Q8" s="62" t="s">
        <v>173</v>
      </c>
    </row>
    <row r="9" spans="1:17" ht="57.75" customHeight="1">
      <c r="A9" s="33">
        <v>7</v>
      </c>
      <c r="B9" s="9" t="s">
        <v>37</v>
      </c>
      <c r="C9" s="8" t="s">
        <v>71</v>
      </c>
      <c r="D9" s="29" t="s">
        <v>83</v>
      </c>
      <c r="E9" s="4" t="s">
        <v>187</v>
      </c>
      <c r="F9" s="8" t="s">
        <v>85</v>
      </c>
      <c r="G9" s="12"/>
      <c r="H9" s="4">
        <v>1</v>
      </c>
      <c r="I9" s="4" t="s">
        <v>112</v>
      </c>
      <c r="J9" s="4" t="s">
        <v>94</v>
      </c>
      <c r="K9" s="8" t="s">
        <v>74</v>
      </c>
      <c r="L9" s="8" t="s">
        <v>72</v>
      </c>
      <c r="M9" s="13" t="s">
        <v>73</v>
      </c>
      <c r="N9" s="7"/>
      <c r="O9" s="8"/>
      <c r="P9" s="8"/>
      <c r="Q9" s="62" t="s">
        <v>173</v>
      </c>
    </row>
    <row r="10" spans="1:17" s="1" customFormat="1" ht="68.25" customHeight="1">
      <c r="A10" s="33">
        <v>8</v>
      </c>
      <c r="B10" s="9" t="s">
        <v>122</v>
      </c>
      <c r="C10" s="9" t="s">
        <v>123</v>
      </c>
      <c r="D10" s="29" t="s">
        <v>83</v>
      </c>
      <c r="E10" s="4" t="s">
        <v>188</v>
      </c>
      <c r="F10" s="8" t="s">
        <v>38</v>
      </c>
      <c r="G10" s="9"/>
      <c r="H10" s="5">
        <v>1</v>
      </c>
      <c r="I10" s="4" t="s">
        <v>124</v>
      </c>
      <c r="J10" s="4" t="s">
        <v>125</v>
      </c>
      <c r="K10" s="5" t="s">
        <v>144</v>
      </c>
      <c r="L10" s="5" t="s">
        <v>143</v>
      </c>
      <c r="M10" s="9"/>
      <c r="N10" s="9"/>
      <c r="O10" s="9"/>
      <c r="P10" s="9"/>
      <c r="Q10" s="62" t="s">
        <v>173</v>
      </c>
    </row>
    <row r="11" spans="1:17" s="39" customFormat="1" ht="72" customHeight="1">
      <c r="A11" s="33">
        <v>9</v>
      </c>
      <c r="B11" s="35" t="s">
        <v>48</v>
      </c>
      <c r="C11" s="35" t="s">
        <v>49</v>
      </c>
      <c r="D11" s="37" t="s">
        <v>127</v>
      </c>
      <c r="E11" s="4" t="s">
        <v>189</v>
      </c>
      <c r="F11" s="37" t="s">
        <v>82</v>
      </c>
      <c r="G11" s="35"/>
      <c r="H11" s="37">
        <v>1</v>
      </c>
      <c r="I11" s="37" t="s">
        <v>112</v>
      </c>
      <c r="J11" s="37" t="s">
        <v>93</v>
      </c>
      <c r="K11" s="37" t="s">
        <v>162</v>
      </c>
      <c r="L11" s="38" t="s">
        <v>92</v>
      </c>
      <c r="M11" s="35"/>
      <c r="N11" s="35"/>
      <c r="O11" s="35"/>
      <c r="P11" s="35"/>
      <c r="Q11" s="62" t="s">
        <v>173</v>
      </c>
    </row>
    <row r="12" spans="1:17" ht="69" customHeight="1">
      <c r="A12" s="33">
        <v>10</v>
      </c>
      <c r="B12" s="8" t="s">
        <v>48</v>
      </c>
      <c r="C12" s="8" t="s">
        <v>49</v>
      </c>
      <c r="D12" s="4" t="s">
        <v>127</v>
      </c>
      <c r="E12" s="4" t="s">
        <v>190</v>
      </c>
      <c r="F12" s="8" t="s">
        <v>38</v>
      </c>
      <c r="G12" s="8"/>
      <c r="H12" s="4">
        <v>1</v>
      </c>
      <c r="I12" s="4" t="s">
        <v>112</v>
      </c>
      <c r="J12" s="4" t="s">
        <v>93</v>
      </c>
      <c r="K12" s="8" t="s">
        <v>50</v>
      </c>
      <c r="L12" s="8" t="s">
        <v>51</v>
      </c>
      <c r="M12" s="8"/>
      <c r="N12" s="9"/>
      <c r="O12" s="9"/>
      <c r="P12" s="9"/>
      <c r="Q12" s="62" t="s">
        <v>173</v>
      </c>
    </row>
    <row r="13" spans="1:17" ht="52.5" customHeight="1">
      <c r="A13" s="33">
        <v>11</v>
      </c>
      <c r="B13" s="9" t="s">
        <v>57</v>
      </c>
      <c r="C13" s="9" t="s">
        <v>58</v>
      </c>
      <c r="D13" s="5" t="s">
        <v>169</v>
      </c>
      <c r="E13" s="4" t="s">
        <v>191</v>
      </c>
      <c r="F13" s="8" t="s">
        <v>38</v>
      </c>
      <c r="G13" s="9"/>
      <c r="H13" s="5">
        <v>1</v>
      </c>
      <c r="I13" s="4" t="s">
        <v>112</v>
      </c>
      <c r="J13" s="4" t="s">
        <v>93</v>
      </c>
      <c r="K13" s="9" t="s">
        <v>84</v>
      </c>
      <c r="L13" s="9" t="s">
        <v>62</v>
      </c>
      <c r="M13" s="14"/>
      <c r="N13" s="9"/>
      <c r="O13" s="9"/>
      <c r="P13" s="5" t="s">
        <v>113</v>
      </c>
      <c r="Q13" s="62" t="s">
        <v>173</v>
      </c>
    </row>
    <row r="14" spans="1:17" ht="74.25" customHeight="1">
      <c r="A14" s="33">
        <v>12</v>
      </c>
      <c r="B14" s="17" t="s">
        <v>66</v>
      </c>
      <c r="C14" s="30" t="s">
        <v>67</v>
      </c>
      <c r="D14" s="31" t="s">
        <v>116</v>
      </c>
      <c r="E14" s="4" t="s">
        <v>192</v>
      </c>
      <c r="F14" s="5" t="s">
        <v>38</v>
      </c>
      <c r="G14" s="17"/>
      <c r="H14" s="31">
        <v>2</v>
      </c>
      <c r="I14" s="4" t="s">
        <v>117</v>
      </c>
      <c r="J14" s="4" t="s">
        <v>118</v>
      </c>
      <c r="K14" s="32" t="s">
        <v>86</v>
      </c>
      <c r="L14" s="32" t="s">
        <v>133</v>
      </c>
      <c r="M14" s="17"/>
      <c r="N14" s="15"/>
      <c r="O14" s="15"/>
      <c r="P14" s="6"/>
      <c r="Q14" s="62" t="s">
        <v>173</v>
      </c>
    </row>
    <row r="15" spans="1:17" ht="43.5" customHeight="1">
      <c r="A15" s="33">
        <v>13</v>
      </c>
      <c r="B15" s="17" t="s">
        <v>66</v>
      </c>
      <c r="C15" s="10" t="s">
        <v>67</v>
      </c>
      <c r="D15" s="22" t="s">
        <v>96</v>
      </c>
      <c r="E15" s="4" t="s">
        <v>193</v>
      </c>
      <c r="F15" s="17" t="s">
        <v>109</v>
      </c>
      <c r="G15" s="17"/>
      <c r="H15" s="30">
        <v>1</v>
      </c>
      <c r="I15" s="4" t="s">
        <v>114</v>
      </c>
      <c r="J15" s="23" t="s">
        <v>95</v>
      </c>
      <c r="K15" s="20" t="s">
        <v>29</v>
      </c>
      <c r="L15" s="20" t="s">
        <v>29</v>
      </c>
      <c r="M15" s="20" t="s">
        <v>29</v>
      </c>
      <c r="N15" s="15"/>
      <c r="O15" s="15"/>
      <c r="P15" s="23" t="s">
        <v>99</v>
      </c>
      <c r="Q15" s="62" t="s">
        <v>173</v>
      </c>
    </row>
    <row r="16" spans="1:17" ht="81.75" customHeight="1">
      <c r="A16" s="33">
        <v>14</v>
      </c>
      <c r="B16" s="17" t="s">
        <v>66</v>
      </c>
      <c r="C16" s="10" t="s">
        <v>68</v>
      </c>
      <c r="D16" s="21" t="s">
        <v>69</v>
      </c>
      <c r="E16" s="4" t="s">
        <v>194</v>
      </c>
      <c r="F16" s="9" t="s">
        <v>38</v>
      </c>
      <c r="G16" s="17"/>
      <c r="H16" s="30">
        <v>2</v>
      </c>
      <c r="I16" s="4" t="s">
        <v>112</v>
      </c>
      <c r="J16" s="4" t="s">
        <v>93</v>
      </c>
      <c r="K16" s="20" t="s">
        <v>70</v>
      </c>
      <c r="L16" s="24" t="s">
        <v>97</v>
      </c>
      <c r="M16" s="16"/>
      <c r="N16" s="15"/>
      <c r="O16" s="15"/>
      <c r="P16" s="16"/>
      <c r="Q16" s="62" t="s">
        <v>173</v>
      </c>
    </row>
    <row r="17" spans="1:17" ht="57.75" customHeight="1">
      <c r="A17" s="33">
        <v>15</v>
      </c>
      <c r="B17" s="17" t="s">
        <v>66</v>
      </c>
      <c r="C17" s="10" t="s">
        <v>68</v>
      </c>
      <c r="D17" s="30" t="s">
        <v>129</v>
      </c>
      <c r="E17" s="4" t="s">
        <v>195</v>
      </c>
      <c r="F17" s="9" t="s">
        <v>38</v>
      </c>
      <c r="G17" s="17"/>
      <c r="H17" s="30">
        <v>1</v>
      </c>
      <c r="I17" s="4" t="s">
        <v>112</v>
      </c>
      <c r="J17" s="4" t="s">
        <v>93</v>
      </c>
      <c r="K17" s="59" t="s">
        <v>134</v>
      </c>
      <c r="L17" s="25" t="s">
        <v>98</v>
      </c>
      <c r="M17" s="7"/>
      <c r="N17" s="7"/>
      <c r="O17" s="7"/>
      <c r="P17" s="7"/>
      <c r="Q17" s="62" t="s">
        <v>173</v>
      </c>
    </row>
    <row r="18" spans="1:17" ht="57.75" customHeight="1">
      <c r="A18" s="33">
        <v>16</v>
      </c>
      <c r="B18" s="18" t="s">
        <v>87</v>
      </c>
      <c r="C18" s="18" t="s">
        <v>89</v>
      </c>
      <c r="D18" s="58" t="s">
        <v>164</v>
      </c>
      <c r="E18" s="4" t="s">
        <v>196</v>
      </c>
      <c r="F18" s="9" t="s">
        <v>38</v>
      </c>
      <c r="G18" s="18"/>
      <c r="H18" s="58">
        <v>1</v>
      </c>
      <c r="I18" s="4" t="s">
        <v>115</v>
      </c>
      <c r="J18" s="4" t="s">
        <v>93</v>
      </c>
      <c r="K18" s="18" t="s">
        <v>88</v>
      </c>
      <c r="L18" s="58" t="s">
        <v>135</v>
      </c>
      <c r="M18" s="18"/>
      <c r="N18" s="18"/>
      <c r="O18" s="18"/>
      <c r="P18" s="18"/>
      <c r="Q18" s="62" t="s">
        <v>173</v>
      </c>
    </row>
    <row r="19" spans="1:17" ht="56.25" customHeight="1">
      <c r="A19" s="33">
        <v>17</v>
      </c>
      <c r="B19" s="18" t="s">
        <v>87</v>
      </c>
      <c r="C19" s="18" t="s">
        <v>90</v>
      </c>
      <c r="D19" s="58" t="s">
        <v>163</v>
      </c>
      <c r="E19" s="4" t="s">
        <v>197</v>
      </c>
      <c r="F19" s="9" t="s">
        <v>38</v>
      </c>
      <c r="G19" s="18"/>
      <c r="H19" s="58">
        <v>1</v>
      </c>
      <c r="I19" s="4" t="s">
        <v>115</v>
      </c>
      <c r="J19" s="4" t="s">
        <v>93</v>
      </c>
      <c r="K19" s="58" t="s">
        <v>137</v>
      </c>
      <c r="L19" s="58" t="s">
        <v>136</v>
      </c>
      <c r="M19" s="18"/>
      <c r="N19" s="18"/>
      <c r="O19" s="18"/>
      <c r="P19" s="18"/>
      <c r="Q19" s="62" t="s">
        <v>173</v>
      </c>
    </row>
    <row r="20" spans="1:17" ht="39" customHeight="1">
      <c r="A20" s="33">
        <v>18</v>
      </c>
      <c r="B20" s="26" t="s">
        <v>103</v>
      </c>
      <c r="C20" s="26" t="s">
        <v>107</v>
      </c>
      <c r="D20" s="26" t="s">
        <v>104</v>
      </c>
      <c r="E20" s="4" t="s">
        <v>198</v>
      </c>
      <c r="F20" s="5" t="s">
        <v>110</v>
      </c>
      <c r="G20" s="26"/>
      <c r="H20" s="5">
        <v>1</v>
      </c>
      <c r="I20" s="26" t="s">
        <v>105</v>
      </c>
      <c r="J20" s="26" t="s">
        <v>106</v>
      </c>
      <c r="K20" s="28" t="s">
        <v>111</v>
      </c>
      <c r="L20" s="28" t="s">
        <v>111</v>
      </c>
      <c r="M20" s="28" t="s">
        <v>111</v>
      </c>
      <c r="N20" s="26"/>
      <c r="O20" s="26"/>
      <c r="P20" s="26"/>
      <c r="Q20" s="62" t="s">
        <v>173</v>
      </c>
    </row>
    <row r="21" spans="1:17" ht="60.75" customHeight="1">
      <c r="A21" s="33">
        <v>19</v>
      </c>
      <c r="B21" s="41" t="s">
        <v>46</v>
      </c>
      <c r="C21" s="41" t="s">
        <v>27</v>
      </c>
      <c r="D21" s="42" t="s">
        <v>47</v>
      </c>
      <c r="E21" s="4" t="s">
        <v>199</v>
      </c>
      <c r="F21" s="41" t="s">
        <v>82</v>
      </c>
      <c r="G21" s="41"/>
      <c r="H21" s="41">
        <v>1</v>
      </c>
      <c r="I21" s="41" t="s">
        <v>238</v>
      </c>
      <c r="J21" s="41" t="s">
        <v>93</v>
      </c>
      <c r="K21" s="37" t="s">
        <v>150</v>
      </c>
      <c r="L21" s="41" t="s">
        <v>151</v>
      </c>
      <c r="M21" s="43"/>
      <c r="N21" s="44"/>
      <c r="O21" s="41"/>
      <c r="P21" s="45"/>
      <c r="Q21" s="62" t="s">
        <v>173</v>
      </c>
    </row>
    <row r="22" spans="1:17" ht="59.25" customHeight="1">
      <c r="A22" s="33">
        <v>20</v>
      </c>
      <c r="B22" s="46" t="s">
        <v>41</v>
      </c>
      <c r="C22" s="46" t="s">
        <v>42</v>
      </c>
      <c r="D22" s="46" t="s">
        <v>20</v>
      </c>
      <c r="E22" s="4" t="s">
        <v>200</v>
      </c>
      <c r="F22" s="37" t="s">
        <v>82</v>
      </c>
      <c r="G22" s="46"/>
      <c r="H22" s="37">
        <v>1</v>
      </c>
      <c r="I22" s="41" t="s">
        <v>238</v>
      </c>
      <c r="J22" s="41" t="s">
        <v>93</v>
      </c>
      <c r="K22" s="37" t="s">
        <v>81</v>
      </c>
      <c r="L22" s="46" t="s">
        <v>43</v>
      </c>
      <c r="M22" s="37"/>
      <c r="N22" s="46"/>
      <c r="O22" s="46"/>
      <c r="P22" s="46"/>
      <c r="Q22" s="62" t="s">
        <v>173</v>
      </c>
    </row>
    <row r="23" spans="1:17" ht="42">
      <c r="A23" s="33">
        <v>21</v>
      </c>
      <c r="B23" s="48" t="s">
        <v>102</v>
      </c>
      <c r="C23" s="40" t="s">
        <v>30</v>
      </c>
      <c r="D23" s="40" t="s">
        <v>28</v>
      </c>
      <c r="E23" s="4" t="s">
        <v>201</v>
      </c>
      <c r="F23" s="48" t="s">
        <v>82</v>
      </c>
      <c r="G23" s="40"/>
      <c r="H23" s="48">
        <v>1</v>
      </c>
      <c r="I23" s="41" t="s">
        <v>238</v>
      </c>
      <c r="J23" s="41" t="s">
        <v>93</v>
      </c>
      <c r="K23" s="48" t="s">
        <v>175</v>
      </c>
      <c r="L23" s="48" t="s">
        <v>176</v>
      </c>
      <c r="M23" s="40"/>
      <c r="N23" s="40"/>
      <c r="O23" s="40"/>
      <c r="P23" s="40"/>
      <c r="Q23" s="62" t="s">
        <v>173</v>
      </c>
    </row>
    <row r="24" spans="1:17" ht="42">
      <c r="A24" s="33">
        <v>22</v>
      </c>
      <c r="B24" s="43" t="s">
        <v>65</v>
      </c>
      <c r="C24" s="49" t="s">
        <v>27</v>
      </c>
      <c r="D24" s="50" t="s">
        <v>149</v>
      </c>
      <c r="E24" s="4" t="s">
        <v>202</v>
      </c>
      <c r="F24" s="49" t="s">
        <v>82</v>
      </c>
      <c r="G24" s="43"/>
      <c r="H24" s="48">
        <v>1</v>
      </c>
      <c r="I24" s="41" t="s">
        <v>238</v>
      </c>
      <c r="J24" s="41" t="s">
        <v>93</v>
      </c>
      <c r="K24" s="43" t="s">
        <v>138</v>
      </c>
      <c r="L24" s="43" t="s">
        <v>161</v>
      </c>
      <c r="M24" s="43"/>
      <c r="N24" s="43"/>
      <c r="O24" s="43"/>
      <c r="P24" s="43"/>
      <c r="Q24" s="62" t="s">
        <v>173</v>
      </c>
    </row>
    <row r="25" spans="1:17" ht="53.25" customHeight="1">
      <c r="A25" s="33">
        <v>23</v>
      </c>
      <c r="B25" s="46" t="s">
        <v>31</v>
      </c>
      <c r="C25" s="46" t="s">
        <v>27</v>
      </c>
      <c r="D25" s="46" t="s">
        <v>20</v>
      </c>
      <c r="E25" s="4" t="s">
        <v>203</v>
      </c>
      <c r="F25" s="37" t="s">
        <v>82</v>
      </c>
      <c r="G25" s="46"/>
      <c r="H25" s="37">
        <v>1</v>
      </c>
      <c r="I25" s="41" t="s">
        <v>238</v>
      </c>
      <c r="J25" s="41" t="s">
        <v>93</v>
      </c>
      <c r="K25" s="37" t="s">
        <v>159</v>
      </c>
      <c r="L25" s="37" t="s">
        <v>91</v>
      </c>
      <c r="M25" s="37"/>
      <c r="N25" s="40"/>
      <c r="O25" s="40"/>
      <c r="P25" s="40"/>
      <c r="Q25" s="62" t="s">
        <v>173</v>
      </c>
    </row>
    <row r="26" spans="1:17" ht="49.5" customHeight="1">
      <c r="A26" s="33">
        <v>24</v>
      </c>
      <c r="B26" s="46" t="s">
        <v>32</v>
      </c>
      <c r="C26" s="46" t="s">
        <v>27</v>
      </c>
      <c r="D26" s="46" t="s">
        <v>20</v>
      </c>
      <c r="E26" s="4" t="s">
        <v>204</v>
      </c>
      <c r="F26" s="37" t="s">
        <v>82</v>
      </c>
      <c r="G26" s="46"/>
      <c r="H26" s="37">
        <v>2</v>
      </c>
      <c r="I26" s="41" t="s">
        <v>238</v>
      </c>
      <c r="J26" s="41" t="s">
        <v>93</v>
      </c>
      <c r="K26" s="37" t="s">
        <v>139</v>
      </c>
      <c r="L26" s="37" t="s">
        <v>140</v>
      </c>
      <c r="M26" s="46"/>
      <c r="N26" s="40"/>
      <c r="O26" s="40"/>
      <c r="P26" s="41"/>
      <c r="Q26" s="62" t="s">
        <v>173</v>
      </c>
    </row>
    <row r="27" spans="1:17" ht="59.25" customHeight="1">
      <c r="A27" s="33">
        <v>25</v>
      </c>
      <c r="B27" s="46" t="s">
        <v>33</v>
      </c>
      <c r="C27" s="46" t="s">
        <v>27</v>
      </c>
      <c r="D27" s="46" t="s">
        <v>20</v>
      </c>
      <c r="E27" s="4" t="s">
        <v>205</v>
      </c>
      <c r="F27" s="37" t="s">
        <v>82</v>
      </c>
      <c r="G27" s="46"/>
      <c r="H27" s="37">
        <v>2</v>
      </c>
      <c r="I27" s="41" t="s">
        <v>238</v>
      </c>
      <c r="J27" s="41" t="s">
        <v>93</v>
      </c>
      <c r="K27" s="37" t="s">
        <v>145</v>
      </c>
      <c r="L27" s="46" t="s">
        <v>34</v>
      </c>
      <c r="M27" s="51"/>
      <c r="N27" s="40"/>
      <c r="O27" s="40"/>
      <c r="P27" s="41"/>
      <c r="Q27" s="62" t="s">
        <v>173</v>
      </c>
    </row>
    <row r="28" spans="1:17" ht="50.25" customHeight="1">
      <c r="A28" s="33">
        <v>26</v>
      </c>
      <c r="B28" s="46" t="s">
        <v>35</v>
      </c>
      <c r="C28" s="46" t="s">
        <v>27</v>
      </c>
      <c r="D28" s="46" t="s">
        <v>20</v>
      </c>
      <c r="E28" s="4" t="s">
        <v>206</v>
      </c>
      <c r="F28" s="37" t="s">
        <v>82</v>
      </c>
      <c r="G28" s="46"/>
      <c r="H28" s="37">
        <v>1</v>
      </c>
      <c r="I28" s="41" t="s">
        <v>238</v>
      </c>
      <c r="J28" s="41" t="s">
        <v>93</v>
      </c>
      <c r="K28" s="37" t="s">
        <v>141</v>
      </c>
      <c r="L28" s="46" t="s">
        <v>36</v>
      </c>
      <c r="M28" s="51"/>
      <c r="N28" s="40"/>
      <c r="O28" s="40"/>
      <c r="P28" s="41"/>
      <c r="Q28" s="62" t="s">
        <v>173</v>
      </c>
    </row>
    <row r="29" spans="1:17" ht="42">
      <c r="A29" s="33">
        <v>27</v>
      </c>
      <c r="B29" s="40" t="s">
        <v>39</v>
      </c>
      <c r="C29" s="40" t="s">
        <v>27</v>
      </c>
      <c r="D29" s="40" t="s">
        <v>20</v>
      </c>
      <c r="E29" s="4" t="s">
        <v>207</v>
      </c>
      <c r="F29" s="53" t="s">
        <v>82</v>
      </c>
      <c r="G29" s="40"/>
      <c r="H29" s="48">
        <v>2</v>
      </c>
      <c r="I29" s="41" t="s">
        <v>238</v>
      </c>
      <c r="J29" s="41" t="s">
        <v>93</v>
      </c>
      <c r="K29" s="48" t="s">
        <v>170</v>
      </c>
      <c r="L29" s="48" t="s">
        <v>168</v>
      </c>
      <c r="M29" s="43"/>
      <c r="N29" s="40"/>
      <c r="O29" s="40"/>
      <c r="P29" s="40"/>
      <c r="Q29" s="62" t="s">
        <v>173</v>
      </c>
    </row>
    <row r="30" spans="1:17" ht="45.75" customHeight="1">
      <c r="A30" s="33">
        <v>28</v>
      </c>
      <c r="B30" s="46" t="s">
        <v>40</v>
      </c>
      <c r="C30" s="46" t="s">
        <v>27</v>
      </c>
      <c r="D30" s="46" t="s">
        <v>20</v>
      </c>
      <c r="E30" s="4" t="s">
        <v>208</v>
      </c>
      <c r="F30" s="37" t="s">
        <v>82</v>
      </c>
      <c r="G30" s="46"/>
      <c r="H30" s="37">
        <v>2</v>
      </c>
      <c r="I30" s="41" t="s">
        <v>238</v>
      </c>
      <c r="J30" s="41" t="s">
        <v>93</v>
      </c>
      <c r="K30" s="37" t="s">
        <v>152</v>
      </c>
      <c r="L30" s="37" t="s">
        <v>153</v>
      </c>
      <c r="M30" s="51"/>
      <c r="N30" s="40"/>
      <c r="O30" s="40"/>
      <c r="P30" s="41"/>
      <c r="Q30" s="62" t="s">
        <v>173</v>
      </c>
    </row>
    <row r="31" spans="1:17" ht="48.75" customHeight="1">
      <c r="A31" s="33">
        <v>29</v>
      </c>
      <c r="B31" s="43" t="s">
        <v>44</v>
      </c>
      <c r="C31" s="43" t="s">
        <v>27</v>
      </c>
      <c r="D31" s="46" t="s">
        <v>20</v>
      </c>
      <c r="E31" s="4" t="s">
        <v>209</v>
      </c>
      <c r="F31" s="37" t="s">
        <v>82</v>
      </c>
      <c r="G31" s="43"/>
      <c r="H31" s="50">
        <v>2</v>
      </c>
      <c r="I31" s="41" t="s">
        <v>238</v>
      </c>
      <c r="J31" s="41" t="s">
        <v>93</v>
      </c>
      <c r="K31" s="43" t="s">
        <v>63</v>
      </c>
      <c r="L31" s="43" t="s">
        <v>160</v>
      </c>
      <c r="M31" s="43"/>
      <c r="N31" s="40"/>
      <c r="O31" s="40"/>
      <c r="P31" s="41"/>
      <c r="Q31" s="62" t="s">
        <v>173</v>
      </c>
    </row>
    <row r="32" spans="1:17" ht="52.5" customHeight="1">
      <c r="A32" s="33">
        <v>30</v>
      </c>
      <c r="B32" s="46" t="s">
        <v>45</v>
      </c>
      <c r="C32" s="46" t="s">
        <v>27</v>
      </c>
      <c r="D32" s="46" t="s">
        <v>20</v>
      </c>
      <c r="E32" s="4" t="s">
        <v>210</v>
      </c>
      <c r="F32" s="46" t="s">
        <v>38</v>
      </c>
      <c r="G32" s="46"/>
      <c r="H32" s="37">
        <v>2</v>
      </c>
      <c r="I32" s="41" t="s">
        <v>238</v>
      </c>
      <c r="J32" s="41" t="s">
        <v>93</v>
      </c>
      <c r="K32" s="43" t="s">
        <v>158</v>
      </c>
      <c r="L32" s="37" t="s">
        <v>91</v>
      </c>
      <c r="M32" s="43"/>
      <c r="N32" s="40"/>
      <c r="O32" s="40"/>
      <c r="P32" s="40"/>
      <c r="Q32" s="62" t="s">
        <v>173</v>
      </c>
    </row>
    <row r="33" spans="1:17" ht="62.25" customHeight="1">
      <c r="A33" s="33">
        <v>31</v>
      </c>
      <c r="B33" s="40" t="s">
        <v>52</v>
      </c>
      <c r="C33" s="40" t="s">
        <v>27</v>
      </c>
      <c r="D33" s="48" t="s">
        <v>128</v>
      </c>
      <c r="E33" s="4" t="s">
        <v>211</v>
      </c>
      <c r="F33" s="37" t="s">
        <v>82</v>
      </c>
      <c r="G33" s="46"/>
      <c r="H33" s="48">
        <v>2</v>
      </c>
      <c r="I33" s="41" t="s">
        <v>238</v>
      </c>
      <c r="J33" s="41" t="s">
        <v>93</v>
      </c>
      <c r="K33" s="48" t="s">
        <v>146</v>
      </c>
      <c r="L33" s="48" t="s">
        <v>179</v>
      </c>
      <c r="M33" s="48"/>
      <c r="N33" s="40"/>
      <c r="O33" s="55"/>
      <c r="P33" s="40"/>
      <c r="Q33" s="62" t="s">
        <v>173</v>
      </c>
    </row>
    <row r="34" spans="1:17" ht="62.25" customHeight="1">
      <c r="A34" s="33">
        <v>32</v>
      </c>
      <c r="B34" s="37" t="s">
        <v>101</v>
      </c>
      <c r="C34" s="51" t="s">
        <v>64</v>
      </c>
      <c r="D34" s="46" t="s">
        <v>20</v>
      </c>
      <c r="E34" s="4" t="s">
        <v>212</v>
      </c>
      <c r="F34" s="37" t="s">
        <v>82</v>
      </c>
      <c r="G34" s="46"/>
      <c r="H34" s="37">
        <v>2</v>
      </c>
      <c r="I34" s="41" t="s">
        <v>238</v>
      </c>
      <c r="J34" s="41" t="s">
        <v>93</v>
      </c>
      <c r="K34" s="37" t="s">
        <v>157</v>
      </c>
      <c r="L34" s="37" t="s">
        <v>91</v>
      </c>
      <c r="M34" s="55"/>
      <c r="N34" s="40"/>
      <c r="O34" s="40"/>
      <c r="P34" s="40"/>
      <c r="Q34" s="62" t="s">
        <v>173</v>
      </c>
    </row>
    <row r="35" spans="1:17" ht="61.5" customHeight="1">
      <c r="A35" s="33">
        <v>33</v>
      </c>
      <c r="B35" s="46" t="s">
        <v>53</v>
      </c>
      <c r="C35" s="46" t="s">
        <v>27</v>
      </c>
      <c r="D35" s="46" t="s">
        <v>20</v>
      </c>
      <c r="E35" s="4" t="s">
        <v>213</v>
      </c>
      <c r="F35" s="37" t="s">
        <v>82</v>
      </c>
      <c r="G35" s="46"/>
      <c r="H35" s="37">
        <v>1</v>
      </c>
      <c r="I35" s="41" t="s">
        <v>238</v>
      </c>
      <c r="J35" s="41" t="s">
        <v>93</v>
      </c>
      <c r="K35" s="37" t="s">
        <v>156</v>
      </c>
      <c r="L35" s="37" t="s">
        <v>153</v>
      </c>
      <c r="M35" s="55"/>
      <c r="N35" s="56"/>
      <c r="O35" s="56"/>
      <c r="P35" s="56"/>
      <c r="Q35" s="62" t="s">
        <v>173</v>
      </c>
    </row>
    <row r="36" spans="1:17" ht="60.75" customHeight="1">
      <c r="A36" s="33">
        <v>34</v>
      </c>
      <c r="B36" s="46" t="s">
        <v>26</v>
      </c>
      <c r="C36" s="46" t="s">
        <v>27</v>
      </c>
      <c r="D36" s="46" t="s">
        <v>20</v>
      </c>
      <c r="E36" s="4" t="s">
        <v>214</v>
      </c>
      <c r="F36" s="37" t="s">
        <v>82</v>
      </c>
      <c r="G36" s="46"/>
      <c r="H36" s="37">
        <v>2</v>
      </c>
      <c r="I36" s="41" t="s">
        <v>238</v>
      </c>
      <c r="J36" s="41" t="s">
        <v>93</v>
      </c>
      <c r="K36" s="37" t="s">
        <v>154</v>
      </c>
      <c r="L36" s="46" t="s">
        <v>34</v>
      </c>
      <c r="M36" s="46"/>
      <c r="N36" s="40"/>
      <c r="O36" s="40"/>
      <c r="P36" s="41"/>
      <c r="Q36" s="62" t="s">
        <v>173</v>
      </c>
    </row>
    <row r="37" spans="1:17" ht="57" customHeight="1">
      <c r="A37" s="33">
        <v>35</v>
      </c>
      <c r="B37" s="40" t="s">
        <v>76</v>
      </c>
      <c r="C37" s="40" t="s">
        <v>77</v>
      </c>
      <c r="D37" s="40" t="s">
        <v>78</v>
      </c>
      <c r="E37" s="4" t="s">
        <v>215</v>
      </c>
      <c r="F37" s="37" t="s">
        <v>82</v>
      </c>
      <c r="G37" s="40"/>
      <c r="H37" s="48">
        <v>2</v>
      </c>
      <c r="I37" s="41" t="s">
        <v>238</v>
      </c>
      <c r="J37" s="41" t="s">
        <v>93</v>
      </c>
      <c r="K37" s="48" t="s">
        <v>155</v>
      </c>
      <c r="L37" s="48" t="s">
        <v>153</v>
      </c>
      <c r="M37" s="40"/>
      <c r="N37" s="40"/>
      <c r="O37" s="40"/>
      <c r="P37" s="41"/>
      <c r="Q37" s="62" t="s">
        <v>173</v>
      </c>
    </row>
    <row r="38" spans="1:17" ht="60" customHeight="1">
      <c r="A38" s="33">
        <v>36</v>
      </c>
      <c r="B38" s="46" t="s">
        <v>75</v>
      </c>
      <c r="C38" s="46" t="s">
        <v>27</v>
      </c>
      <c r="D38" s="46" t="s">
        <v>20</v>
      </c>
      <c r="E38" s="4" t="s">
        <v>216</v>
      </c>
      <c r="F38" s="37" t="s">
        <v>82</v>
      </c>
      <c r="G38" s="46"/>
      <c r="H38" s="37">
        <v>2</v>
      </c>
      <c r="I38" s="41" t="s">
        <v>238</v>
      </c>
      <c r="J38" s="41" t="s">
        <v>93</v>
      </c>
      <c r="K38" s="37" t="s">
        <v>155</v>
      </c>
      <c r="L38" s="37" t="s">
        <v>153</v>
      </c>
      <c r="M38" s="46"/>
      <c r="N38" s="40"/>
      <c r="O38" s="40"/>
      <c r="P38" s="41"/>
      <c r="Q38" s="62" t="s">
        <v>173</v>
      </c>
    </row>
    <row r="39" spans="1:17" ht="66" customHeight="1">
      <c r="A39" s="33">
        <v>37</v>
      </c>
      <c r="B39" s="41" t="s">
        <v>46</v>
      </c>
      <c r="C39" s="41" t="s">
        <v>27</v>
      </c>
      <c r="D39" s="42" t="s">
        <v>165</v>
      </c>
      <c r="E39" s="4" t="s">
        <v>217</v>
      </c>
      <c r="F39" s="41" t="s">
        <v>171</v>
      </c>
      <c r="G39" s="41"/>
      <c r="H39" s="41">
        <v>1</v>
      </c>
      <c r="I39" s="41"/>
      <c r="J39" s="41" t="s">
        <v>94</v>
      </c>
      <c r="K39" s="41"/>
      <c r="L39" s="41"/>
      <c r="M39" s="43"/>
      <c r="N39" s="44"/>
      <c r="O39" s="41"/>
      <c r="P39" s="41"/>
      <c r="Q39" s="62" t="s">
        <v>173</v>
      </c>
    </row>
    <row r="40" spans="1:17" ht="66" customHeight="1">
      <c r="A40" s="33">
        <v>38</v>
      </c>
      <c r="B40" s="46" t="s">
        <v>41</v>
      </c>
      <c r="C40" s="37" t="s">
        <v>147</v>
      </c>
      <c r="D40" s="37" t="s">
        <v>83</v>
      </c>
      <c r="E40" s="4" t="s">
        <v>218</v>
      </c>
      <c r="F40" s="41" t="s">
        <v>171</v>
      </c>
      <c r="G40" s="46"/>
      <c r="H40" s="37">
        <v>1</v>
      </c>
      <c r="I40" s="41"/>
      <c r="J40" s="41" t="s">
        <v>94</v>
      </c>
      <c r="K40" s="47"/>
      <c r="L40" s="46"/>
      <c r="M40" s="37"/>
      <c r="N40" s="46"/>
      <c r="O40" s="46"/>
      <c r="P40" s="41"/>
      <c r="Q40" s="62" t="s">
        <v>173</v>
      </c>
    </row>
    <row r="41" spans="1:17" ht="66" customHeight="1">
      <c r="A41" s="33">
        <v>39</v>
      </c>
      <c r="B41" s="48" t="s">
        <v>102</v>
      </c>
      <c r="C41" s="40" t="s">
        <v>30</v>
      </c>
      <c r="D41" s="40" t="s">
        <v>28</v>
      </c>
      <c r="E41" s="4" t="s">
        <v>219</v>
      </c>
      <c r="F41" s="41" t="s">
        <v>171</v>
      </c>
      <c r="G41" s="40"/>
      <c r="H41" s="48">
        <v>1</v>
      </c>
      <c r="I41" s="41"/>
      <c r="J41" s="48" t="s">
        <v>94</v>
      </c>
      <c r="K41" s="40"/>
      <c r="L41" s="40"/>
      <c r="M41" s="40"/>
      <c r="N41" s="40"/>
      <c r="O41" s="40"/>
      <c r="P41" s="41"/>
      <c r="Q41" s="62" t="s">
        <v>173</v>
      </c>
    </row>
    <row r="42" spans="1:17" ht="66" customHeight="1">
      <c r="A42" s="33">
        <v>40</v>
      </c>
      <c r="B42" s="43" t="s">
        <v>65</v>
      </c>
      <c r="C42" s="49" t="s">
        <v>30</v>
      </c>
      <c r="D42" s="50" t="s">
        <v>28</v>
      </c>
      <c r="E42" s="4" t="s">
        <v>220</v>
      </c>
      <c r="F42" s="41" t="s">
        <v>171</v>
      </c>
      <c r="G42" s="43"/>
      <c r="H42" s="48">
        <v>1</v>
      </c>
      <c r="I42" s="41"/>
      <c r="J42" s="48" t="s">
        <v>94</v>
      </c>
      <c r="K42" s="43"/>
      <c r="L42" s="43"/>
      <c r="M42" s="43"/>
      <c r="N42" s="43"/>
      <c r="O42" s="43"/>
      <c r="P42" s="41"/>
      <c r="Q42" s="62" t="s">
        <v>173</v>
      </c>
    </row>
    <row r="43" spans="1:17" ht="66" customHeight="1">
      <c r="A43" s="33">
        <v>41</v>
      </c>
      <c r="B43" s="46" t="s">
        <v>31</v>
      </c>
      <c r="C43" s="46" t="s">
        <v>27</v>
      </c>
      <c r="D43" s="37" t="s">
        <v>148</v>
      </c>
      <c r="E43" s="4" t="s">
        <v>221</v>
      </c>
      <c r="F43" s="41" t="s">
        <v>171</v>
      </c>
      <c r="G43" s="46"/>
      <c r="H43" s="37">
        <v>1</v>
      </c>
      <c r="I43" s="41"/>
      <c r="J43" s="48" t="s">
        <v>94</v>
      </c>
      <c r="K43" s="46"/>
      <c r="L43" s="46"/>
      <c r="M43" s="37"/>
      <c r="N43" s="40"/>
      <c r="O43" s="40"/>
      <c r="P43" s="41"/>
      <c r="Q43" s="62" t="s">
        <v>173</v>
      </c>
    </row>
    <row r="44" spans="1:17" ht="66" customHeight="1">
      <c r="A44" s="33">
        <v>42</v>
      </c>
      <c r="B44" s="46" t="s">
        <v>32</v>
      </c>
      <c r="C44" s="46" t="s">
        <v>27</v>
      </c>
      <c r="D44" s="36" t="s">
        <v>83</v>
      </c>
      <c r="E44" s="4" t="s">
        <v>222</v>
      </c>
      <c r="F44" s="41" t="s">
        <v>171</v>
      </c>
      <c r="G44" s="46"/>
      <c r="H44" s="37">
        <v>1</v>
      </c>
      <c r="I44" s="41"/>
      <c r="J44" s="48" t="s">
        <v>94</v>
      </c>
      <c r="K44" s="37"/>
      <c r="L44" s="46"/>
      <c r="M44" s="46"/>
      <c r="N44" s="46"/>
      <c r="O44" s="46"/>
      <c r="P44" s="41"/>
      <c r="Q44" s="62" t="s">
        <v>173</v>
      </c>
    </row>
    <row r="45" spans="1:17" ht="66" customHeight="1">
      <c r="A45" s="33">
        <v>43</v>
      </c>
      <c r="B45" s="46" t="s">
        <v>33</v>
      </c>
      <c r="C45" s="46" t="s">
        <v>64</v>
      </c>
      <c r="D45" s="37" t="s">
        <v>127</v>
      </c>
      <c r="E45" s="4" t="s">
        <v>223</v>
      </c>
      <c r="F45" s="41" t="s">
        <v>171</v>
      </c>
      <c r="G45" s="46"/>
      <c r="H45" s="37">
        <v>1</v>
      </c>
      <c r="I45" s="41"/>
      <c r="J45" s="48" t="s">
        <v>94</v>
      </c>
      <c r="K45" s="49"/>
      <c r="L45" s="37"/>
      <c r="M45" s="37"/>
      <c r="N45" s="40"/>
      <c r="O45" s="40"/>
      <c r="P45" s="41"/>
      <c r="Q45" s="62" t="s">
        <v>173</v>
      </c>
    </row>
    <row r="46" spans="1:17" ht="66" customHeight="1">
      <c r="A46" s="33">
        <v>44</v>
      </c>
      <c r="B46" s="46" t="s">
        <v>35</v>
      </c>
      <c r="C46" s="46" t="s">
        <v>30</v>
      </c>
      <c r="D46" s="46" t="s">
        <v>28</v>
      </c>
      <c r="E46" s="4" t="s">
        <v>224</v>
      </c>
      <c r="F46" s="41" t="s">
        <v>171</v>
      </c>
      <c r="G46" s="46"/>
      <c r="H46" s="37">
        <v>1</v>
      </c>
      <c r="I46" s="41"/>
      <c r="J46" s="48" t="s">
        <v>94</v>
      </c>
      <c r="K46" s="52"/>
      <c r="L46" s="46"/>
      <c r="M46" s="37"/>
      <c r="N46" s="40"/>
      <c r="O46" s="40"/>
      <c r="P46" s="41"/>
      <c r="Q46" s="62" t="s">
        <v>173</v>
      </c>
    </row>
    <row r="47" spans="1:17" ht="66" customHeight="1">
      <c r="A47" s="33">
        <v>45</v>
      </c>
      <c r="B47" s="40" t="s">
        <v>39</v>
      </c>
      <c r="C47" s="40" t="s">
        <v>27</v>
      </c>
      <c r="D47" s="48" t="s">
        <v>127</v>
      </c>
      <c r="E47" s="4" t="s">
        <v>225</v>
      </c>
      <c r="F47" s="41" t="s">
        <v>171</v>
      </c>
      <c r="G47" s="40"/>
      <c r="H47" s="48">
        <v>1</v>
      </c>
      <c r="I47" s="41"/>
      <c r="J47" s="48" t="s">
        <v>94</v>
      </c>
      <c r="K47" s="54"/>
      <c r="L47" s="40"/>
      <c r="M47" s="48"/>
      <c r="N47" s="40"/>
      <c r="O47" s="40"/>
      <c r="P47" s="41"/>
      <c r="Q47" s="62" t="s">
        <v>173</v>
      </c>
    </row>
    <row r="48" spans="1:17" ht="66" customHeight="1">
      <c r="A48" s="33">
        <v>46</v>
      </c>
      <c r="B48" s="46" t="s">
        <v>40</v>
      </c>
      <c r="C48" s="46" t="s">
        <v>27</v>
      </c>
      <c r="D48" s="37" t="s">
        <v>127</v>
      </c>
      <c r="E48" s="4" t="s">
        <v>226</v>
      </c>
      <c r="F48" s="41" t="s">
        <v>171</v>
      </c>
      <c r="G48" s="46"/>
      <c r="H48" s="37">
        <v>1</v>
      </c>
      <c r="I48" s="41"/>
      <c r="J48" s="48" t="s">
        <v>94</v>
      </c>
      <c r="K48" s="46"/>
      <c r="L48" s="46"/>
      <c r="M48" s="37"/>
      <c r="N48" s="40"/>
      <c r="O48" s="40"/>
      <c r="P48" s="41"/>
      <c r="Q48" s="62" t="s">
        <v>173</v>
      </c>
    </row>
    <row r="49" spans="1:17" ht="66" customHeight="1">
      <c r="A49" s="33">
        <v>47</v>
      </c>
      <c r="B49" s="43" t="s">
        <v>44</v>
      </c>
      <c r="C49" s="43" t="s">
        <v>30</v>
      </c>
      <c r="D49" s="43" t="s">
        <v>28</v>
      </c>
      <c r="E49" s="4" t="s">
        <v>227</v>
      </c>
      <c r="F49" s="41" t="s">
        <v>171</v>
      </c>
      <c r="G49" s="43"/>
      <c r="H49" s="50">
        <v>1</v>
      </c>
      <c r="I49" s="41"/>
      <c r="J49" s="48" t="s">
        <v>94</v>
      </c>
      <c r="K49" s="43"/>
      <c r="L49" s="43"/>
      <c r="M49" s="43"/>
      <c r="N49" s="43"/>
      <c r="O49" s="43"/>
      <c r="P49" s="41"/>
      <c r="Q49" s="62" t="s">
        <v>173</v>
      </c>
    </row>
    <row r="50" spans="1:17" ht="66" customHeight="1">
      <c r="A50" s="33">
        <v>48</v>
      </c>
      <c r="B50" s="46" t="s">
        <v>45</v>
      </c>
      <c r="C50" s="46" t="s">
        <v>30</v>
      </c>
      <c r="D50" s="37" t="s">
        <v>127</v>
      </c>
      <c r="E50" s="4" t="s">
        <v>228</v>
      </c>
      <c r="F50" s="41" t="s">
        <v>171</v>
      </c>
      <c r="G50" s="46"/>
      <c r="H50" s="37">
        <v>1</v>
      </c>
      <c r="I50" s="41"/>
      <c r="J50" s="48" t="s">
        <v>94</v>
      </c>
      <c r="K50" s="38"/>
      <c r="L50" s="38"/>
      <c r="M50" s="19"/>
      <c r="N50" s="46"/>
      <c r="O50" s="46"/>
      <c r="P50" s="41"/>
      <c r="Q50" s="62" t="s">
        <v>173</v>
      </c>
    </row>
    <row r="51" spans="1:17" ht="66" customHeight="1">
      <c r="A51" s="33">
        <v>49</v>
      </c>
      <c r="B51" s="40" t="s">
        <v>52</v>
      </c>
      <c r="C51" s="40" t="s">
        <v>30</v>
      </c>
      <c r="D51" s="37" t="s">
        <v>83</v>
      </c>
      <c r="E51" s="4" t="s">
        <v>229</v>
      </c>
      <c r="F51" s="41" t="s">
        <v>171</v>
      </c>
      <c r="G51" s="46"/>
      <c r="H51" s="48">
        <v>1</v>
      </c>
      <c r="I51" s="41"/>
      <c r="J51" s="48" t="s">
        <v>94</v>
      </c>
      <c r="K51" s="40"/>
      <c r="L51" s="40"/>
      <c r="M51" s="55"/>
      <c r="N51" s="40"/>
      <c r="O51" s="40"/>
      <c r="P51" s="41"/>
      <c r="Q51" s="62" t="s">
        <v>173</v>
      </c>
    </row>
    <row r="52" spans="1:17" ht="66" customHeight="1">
      <c r="A52" s="33">
        <v>50</v>
      </c>
      <c r="B52" s="37" t="s">
        <v>101</v>
      </c>
      <c r="C52" s="51" t="s">
        <v>100</v>
      </c>
      <c r="D52" s="48" t="s">
        <v>127</v>
      </c>
      <c r="E52" s="4" t="s">
        <v>230</v>
      </c>
      <c r="F52" s="41" t="s">
        <v>171</v>
      </c>
      <c r="G52" s="40"/>
      <c r="H52" s="48">
        <v>1</v>
      </c>
      <c r="I52" s="41"/>
      <c r="J52" s="48" t="s">
        <v>94</v>
      </c>
      <c r="K52" s="40"/>
      <c r="L52" s="40"/>
      <c r="M52" s="55"/>
      <c r="N52" s="56"/>
      <c r="O52" s="56"/>
      <c r="P52" s="41"/>
      <c r="Q52" s="62" t="s">
        <v>173</v>
      </c>
    </row>
    <row r="53" spans="1:17" ht="66" customHeight="1">
      <c r="A53" s="33">
        <v>51</v>
      </c>
      <c r="B53" s="46" t="s">
        <v>53</v>
      </c>
      <c r="C53" s="46" t="s">
        <v>30</v>
      </c>
      <c r="D53" s="37" t="s">
        <v>127</v>
      </c>
      <c r="E53" s="4" t="s">
        <v>231</v>
      </c>
      <c r="F53" s="41" t="s">
        <v>171</v>
      </c>
      <c r="G53" s="46"/>
      <c r="H53" s="37">
        <v>1</v>
      </c>
      <c r="I53" s="41"/>
      <c r="J53" s="48" t="s">
        <v>94</v>
      </c>
      <c r="K53" s="46"/>
      <c r="L53" s="57"/>
      <c r="M53" s="57"/>
      <c r="N53" s="46"/>
      <c r="O53" s="46"/>
      <c r="P53" s="41"/>
      <c r="Q53" s="62" t="s">
        <v>173</v>
      </c>
    </row>
    <row r="54" spans="1:17" ht="66" customHeight="1">
      <c r="A54" s="33">
        <v>52</v>
      </c>
      <c r="B54" s="46" t="s">
        <v>26</v>
      </c>
      <c r="C54" s="46" t="s">
        <v>30</v>
      </c>
      <c r="D54" s="46" t="s">
        <v>28</v>
      </c>
      <c r="E54" s="4" t="s">
        <v>232</v>
      </c>
      <c r="F54" s="41" t="s">
        <v>171</v>
      </c>
      <c r="G54" s="46"/>
      <c r="H54" s="37">
        <v>1</v>
      </c>
      <c r="I54" s="41"/>
      <c r="J54" s="48" t="s">
        <v>94</v>
      </c>
      <c r="K54" s="37"/>
      <c r="L54" s="46"/>
      <c r="M54" s="46"/>
      <c r="N54" s="40"/>
      <c r="O54" s="46"/>
      <c r="P54" s="41"/>
      <c r="Q54" s="62" t="s">
        <v>173</v>
      </c>
    </row>
    <row r="55" spans="1:17" ht="66" customHeight="1">
      <c r="A55" s="33">
        <v>53</v>
      </c>
      <c r="B55" s="40" t="s">
        <v>76</v>
      </c>
      <c r="C55" s="40" t="s">
        <v>77</v>
      </c>
      <c r="D55" s="48" t="s">
        <v>127</v>
      </c>
      <c r="E55" s="4" t="s">
        <v>233</v>
      </c>
      <c r="F55" s="41" t="s">
        <v>171</v>
      </c>
      <c r="G55" s="40"/>
      <c r="H55" s="48">
        <v>1</v>
      </c>
      <c r="I55" s="41"/>
      <c r="J55" s="48" t="s">
        <v>94</v>
      </c>
      <c r="K55" s="40"/>
      <c r="L55" s="40"/>
      <c r="M55" s="40"/>
      <c r="N55" s="40"/>
      <c r="O55" s="40"/>
      <c r="P55" s="41"/>
      <c r="Q55" s="62" t="s">
        <v>173</v>
      </c>
    </row>
    <row r="56" spans="1:17" ht="66" customHeight="1">
      <c r="A56" s="33">
        <v>54</v>
      </c>
      <c r="B56" s="46" t="s">
        <v>75</v>
      </c>
      <c r="C56" s="46" t="s">
        <v>27</v>
      </c>
      <c r="D56" s="37" t="s">
        <v>127</v>
      </c>
      <c r="E56" s="4" t="s">
        <v>234</v>
      </c>
      <c r="F56" s="41" t="s">
        <v>171</v>
      </c>
      <c r="G56" s="46"/>
      <c r="H56" s="37">
        <v>1</v>
      </c>
      <c r="I56" s="41"/>
      <c r="J56" s="48" t="s">
        <v>94</v>
      </c>
      <c r="K56" s="46"/>
      <c r="L56" s="46"/>
      <c r="M56" s="46"/>
      <c r="N56" s="40"/>
      <c r="O56" s="40"/>
      <c r="P56" s="41"/>
      <c r="Q56" s="62" t="s">
        <v>173</v>
      </c>
    </row>
    <row r="57" spans="1:17" ht="66" customHeight="1">
      <c r="A57" s="33">
        <v>55</v>
      </c>
      <c r="B57" s="37" t="s">
        <v>119</v>
      </c>
      <c r="C57" s="46" t="s">
        <v>27</v>
      </c>
      <c r="D57" s="37" t="s">
        <v>127</v>
      </c>
      <c r="E57" s="4" t="s">
        <v>235</v>
      </c>
      <c r="F57" s="41" t="s">
        <v>171</v>
      </c>
      <c r="G57" s="46"/>
      <c r="H57" s="37">
        <v>1</v>
      </c>
      <c r="I57" s="41"/>
      <c r="J57" s="48" t="s">
        <v>94</v>
      </c>
      <c r="K57" s="46"/>
      <c r="L57" s="46"/>
      <c r="M57" s="46"/>
      <c r="N57" s="40"/>
      <c r="O57" s="40"/>
      <c r="P57" s="41"/>
      <c r="Q57" s="62" t="s">
        <v>173</v>
      </c>
    </row>
    <row r="58" spans="1:17" ht="66" customHeight="1">
      <c r="A58" s="33">
        <v>56</v>
      </c>
      <c r="B58" s="37" t="s">
        <v>120</v>
      </c>
      <c r="C58" s="46" t="s">
        <v>27</v>
      </c>
      <c r="D58" s="37" t="s">
        <v>127</v>
      </c>
      <c r="E58" s="4" t="s">
        <v>236</v>
      </c>
      <c r="F58" s="41" t="s">
        <v>171</v>
      </c>
      <c r="G58" s="46"/>
      <c r="H58" s="37">
        <v>1</v>
      </c>
      <c r="I58" s="41"/>
      <c r="J58" s="48" t="s">
        <v>94</v>
      </c>
      <c r="K58" s="46"/>
      <c r="L58" s="46"/>
      <c r="M58" s="46"/>
      <c r="N58" s="40"/>
      <c r="O58" s="40"/>
      <c r="P58" s="41"/>
      <c r="Q58" s="62" t="s">
        <v>173</v>
      </c>
    </row>
    <row r="59" spans="1:17" ht="66" customHeight="1">
      <c r="A59" s="33">
        <v>57</v>
      </c>
      <c r="B59" s="37" t="s">
        <v>121</v>
      </c>
      <c r="C59" s="46" t="s">
        <v>27</v>
      </c>
      <c r="D59" s="37" t="s">
        <v>127</v>
      </c>
      <c r="E59" s="4" t="s">
        <v>237</v>
      </c>
      <c r="F59" s="41" t="s">
        <v>171</v>
      </c>
      <c r="G59" s="46"/>
      <c r="H59" s="37">
        <v>1</v>
      </c>
      <c r="I59" s="41"/>
      <c r="J59" s="48" t="s">
        <v>94</v>
      </c>
      <c r="K59" s="46"/>
      <c r="L59" s="46"/>
      <c r="M59" s="46"/>
      <c r="N59" s="40"/>
      <c r="O59" s="40"/>
      <c r="P59" s="41"/>
      <c r="Q59" s="62" t="s">
        <v>173</v>
      </c>
    </row>
    <row r="60" spans="1:17" ht="36" customHeight="1">
      <c r="A60" s="33">
        <v>58</v>
      </c>
      <c r="B60" s="64" t="s">
        <v>142</v>
      </c>
      <c r="C60" s="64"/>
      <c r="D60" s="64"/>
      <c r="E60" s="64"/>
      <c r="F60" s="64"/>
      <c r="G60" s="64"/>
      <c r="H60" s="63">
        <f>SUM(H3:H59)</f>
        <v>70</v>
      </c>
      <c r="I60" s="60"/>
      <c r="J60" s="60"/>
      <c r="K60" s="60"/>
      <c r="L60" s="60"/>
      <c r="M60" s="60"/>
      <c r="N60" s="60"/>
      <c r="O60" s="60"/>
      <c r="P60" s="60"/>
      <c r="Q60" s="60"/>
    </row>
  </sheetData>
  <sheetProtection/>
  <mergeCells count="2">
    <mergeCell ref="B60:G60"/>
    <mergeCell ref="A1:Q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Wang</cp:lastModifiedBy>
  <cp:lastPrinted>2021-08-31T01:53:42Z</cp:lastPrinted>
  <dcterms:created xsi:type="dcterms:W3CDTF">2020-08-19T01:45:51Z</dcterms:created>
  <dcterms:modified xsi:type="dcterms:W3CDTF">2021-09-18T08:31:57Z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