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1" activeTab="1"/>
  </bookViews>
  <sheets>
    <sheet name="唐河1" sheetId="1" state="hidden" r:id="rId1"/>
    <sheet name="唐河" sheetId="2" r:id="rId2"/>
  </sheets>
  <definedNames>
    <definedName name="_xlnm._FilterDatabase" localSheetId="0" hidden="1">唐河1!$A$4:$N$48</definedName>
    <definedName name="_xlnm._FilterDatabase" localSheetId="1" hidden="1">唐河!$4:$50</definedName>
    <definedName name="_xlnm.Print_Titles" localSheetId="0">唐河1!$3:4</definedName>
    <definedName name="_xlnm.Print_Area" localSheetId="0">唐河1!$A$1:$H$48</definedName>
    <definedName name="_xlnm.Print_Area" localSheetId="1">唐河!$A$1:$H$50</definedName>
    <definedName name="_xlnm.Print_Titles" localSheetId="1">唐河!$1:$4</definedName>
  </definedNames>
  <calcPr calcId="144525"/>
</workbook>
</file>

<file path=xl/sharedStrings.xml><?xml version="1.0" encoding="utf-8"?>
<sst xmlns="http://schemas.openxmlformats.org/spreadsheetml/2006/main" count="419" uniqueCount="182">
  <si>
    <t>附件1</t>
  </si>
  <si>
    <t>2021年唐河县事业单位招才引智职位表</t>
  </si>
  <si>
    <t>主管单位</t>
  </si>
  <si>
    <t>岗位代码</t>
  </si>
  <si>
    <t>单位名称</t>
  </si>
  <si>
    <t>聘用人数</t>
  </si>
  <si>
    <t>岗  位  条  件</t>
  </si>
  <si>
    <t>编办审核空编数</t>
  </si>
  <si>
    <t>专业要求</t>
  </si>
  <si>
    <t>学历学位要求</t>
  </si>
  <si>
    <t>年龄要求</t>
  </si>
  <si>
    <t>唐河县政府办公室</t>
  </si>
  <si>
    <t>001</t>
  </si>
  <si>
    <t>金融服务中心</t>
  </si>
  <si>
    <t>金融学、金融工程、经济与金融</t>
  </si>
  <si>
    <t>普通高等教育本科及以上</t>
  </si>
  <si>
    <t>年龄要求30周岁以下，研究生可放宽到35周岁以下</t>
  </si>
  <si>
    <t>公务用车应急保障平台管理中心：1</t>
  </si>
  <si>
    <t>唐河县财政局</t>
  </si>
  <si>
    <t>002</t>
  </si>
  <si>
    <t>所属事业单位</t>
  </si>
  <si>
    <t>会计、会计学、审计、审计学、财务管理、金融学、金融工程</t>
  </si>
  <si>
    <t>基层财政管理局:2</t>
  </si>
  <si>
    <t>唐河县发改委</t>
  </si>
  <si>
    <t>003</t>
  </si>
  <si>
    <t>重点项目建设办公室</t>
  </si>
  <si>
    <t>图书情报</t>
  </si>
  <si>
    <t>普通高等教育硕士研究生及以上</t>
  </si>
  <si>
    <t>年龄要求为35周岁以下</t>
  </si>
  <si>
    <t>重点项目建设办公室：1
粮食和物资储备中心：5</t>
  </si>
  <si>
    <t>004</t>
  </si>
  <si>
    <t>能源与动力工程、能源动力</t>
  </si>
  <si>
    <t>005</t>
  </si>
  <si>
    <t>营商环境建设服务中心</t>
  </si>
  <si>
    <t>国际经济与贸易、贸易经济、金融学</t>
  </si>
  <si>
    <t>唐河县审计局</t>
  </si>
  <si>
    <t>006</t>
  </si>
  <si>
    <t>基建投资审计中心</t>
  </si>
  <si>
    <t>法学、法律</t>
  </si>
  <si>
    <t>基建投资审计中心：1
经济责任审计局：1
非国有经济审计中心：1</t>
  </si>
  <si>
    <t>007</t>
  </si>
  <si>
    <t>会计、会计学、审计、审计学、工程造价</t>
  </si>
  <si>
    <t>唐河县统计局</t>
  </si>
  <si>
    <t>008</t>
  </si>
  <si>
    <t>普查中心</t>
  </si>
  <si>
    <t>经济学、经济统计学、统计学、应用统计学</t>
  </si>
  <si>
    <t>唐河县人社局</t>
  </si>
  <si>
    <t>009</t>
  </si>
  <si>
    <t>劳动人事争议仲裁院</t>
  </si>
  <si>
    <t>总空编：32</t>
  </si>
  <si>
    <t>010</t>
  </si>
  <si>
    <t>技工学校</t>
  </si>
  <si>
    <t>会计、会计学、审计</t>
  </si>
  <si>
    <t>011</t>
  </si>
  <si>
    <t>动力工程</t>
  </si>
  <si>
    <t>012</t>
  </si>
  <si>
    <t>车辆工程、汽车维修工程教育</t>
  </si>
  <si>
    <t>013</t>
  </si>
  <si>
    <t>乡镇人社所</t>
  </si>
  <si>
    <t>人力资源管理、劳动关系、劳动与社会保障、公共事业管理、行政管理、公共关系学、医疗保险、养老服务管理、电子信息工程、软件工程、网络工程</t>
  </si>
  <si>
    <t>唐河县融媒体中心</t>
  </si>
  <si>
    <t>014</t>
  </si>
  <si>
    <t>融媒体中心</t>
  </si>
  <si>
    <t>新闻学、数字媒体技术、数字媒体艺术、播音与主持艺术、影视摄影与制作、广播电视艺术学、电子信息工程、软件工程</t>
  </si>
  <si>
    <t>唐河县文广旅局</t>
  </si>
  <si>
    <t>015</t>
  </si>
  <si>
    <t>戏剧创作组</t>
  </si>
  <si>
    <t>戏曲教育、表演、戏剧学、戏剧影视导演、戏剧影视文学、戏剧戏曲学、戏剧、戏曲</t>
  </si>
  <si>
    <t>016</t>
  </si>
  <si>
    <t>文化分馆</t>
  </si>
  <si>
    <t>历史学、哲学、马克思主义哲学、中国哲学</t>
  </si>
  <si>
    <t>017</t>
  </si>
  <si>
    <t>文物保护管理所</t>
  </si>
  <si>
    <t>文物保护技术、文物与博物馆学、文化遗产、考古学、考古学及博物馆学</t>
  </si>
  <si>
    <t>018</t>
  </si>
  <si>
    <t>文化市场综合执法大队</t>
  </si>
  <si>
    <t>知识产权、法学、法律</t>
  </si>
  <si>
    <t>唐河县民政局</t>
  </si>
  <si>
    <t>019</t>
  </si>
  <si>
    <t>民政档案信息管理服务中心</t>
  </si>
  <si>
    <t>社会学、社会工作、公共事业管理、公共管理</t>
  </si>
  <si>
    <t xml:space="preserve">
       ---
唐编办核【2021】13号文同意民政局使用事业编制4名，用于民政档案信息管理服务中心面向全县财政全额拨款事业编制人员选调4名工作人员
村务公开管理办公室：1
</t>
  </si>
  <si>
    <t>唐河县招商局</t>
  </si>
  <si>
    <t>020</t>
  </si>
  <si>
    <t>招商局</t>
  </si>
  <si>
    <t>物流管理、信用管理、国际经济与贸易、工商管理、商务英语、经济与经融、商务经济学、金融学</t>
  </si>
  <si>
    <t>唐河县自然资源管理局</t>
  </si>
  <si>
    <t>021</t>
  </si>
  <si>
    <t>规划发展中心</t>
  </si>
  <si>
    <t>城乡规划、城市设计、人居环境科学与技术、土木工程、建筑学、建筑与土木工程</t>
  </si>
  <si>
    <t>林业产权管理中心：1</t>
  </si>
  <si>
    <t>唐河县住建局</t>
  </si>
  <si>
    <t>022</t>
  </si>
  <si>
    <t>人民防空服务中心</t>
  </si>
  <si>
    <t>建筑学、土木工程、工程管理、建筑与土木工程</t>
  </si>
  <si>
    <t>唐河县农业农村局</t>
  </si>
  <si>
    <t>023</t>
  </si>
  <si>
    <t>动物营养与饲料科学、预防兽医学、临床兽医学、基础兽医学</t>
  </si>
  <si>
    <t xml:space="preserve">
动物疫病预防控制中心：4
经济作物推广站：1
农业广播电视学校：1
农村合作经济经营管理工作总站：2
农产品质量检测站：5
畜牧服务中心：4
</t>
  </si>
  <si>
    <t>唐河县林业局</t>
  </si>
  <si>
    <t>024</t>
  </si>
  <si>
    <t>国家湿地公园发展保护中心</t>
  </si>
  <si>
    <t>环境艺术设计、环境设计、设计艺术学</t>
  </si>
  <si>
    <t>普通高等教育专科及以上</t>
  </si>
  <si>
    <t xml:space="preserve">        ---
唐编【2021】39号文同意林业局使用事业编制2名,用于国家湿地公园发展保护中心面向社会招聘专业技术人才</t>
  </si>
  <si>
    <t>唐河县水利局</t>
  </si>
  <si>
    <t>025</t>
  </si>
  <si>
    <t>农业水利工程、水利水电工程、水利工程、水土保持与荒漠化防治、水利工程</t>
  </si>
  <si>
    <t>唐河县临港街道办事处</t>
  </si>
  <si>
    <t>026</t>
  </si>
  <si>
    <t>物流管理、物流工程、物联网工程、电子信息工程、软件工程</t>
  </si>
  <si>
    <t>唐河县卫健委</t>
  </si>
  <si>
    <t>027</t>
  </si>
  <si>
    <t>人民医院</t>
  </si>
  <si>
    <t>临床医学</t>
  </si>
  <si>
    <t xml:space="preserve"> ---</t>
  </si>
  <si>
    <t>028</t>
  </si>
  <si>
    <t>口腔医学</t>
  </si>
  <si>
    <t>029</t>
  </si>
  <si>
    <t>麻醉学</t>
  </si>
  <si>
    <t>030</t>
  </si>
  <si>
    <t>医学影像学</t>
  </si>
  <si>
    <t xml:space="preserve">  </t>
  </si>
  <si>
    <t>031</t>
  </si>
  <si>
    <t>中医院</t>
  </si>
  <si>
    <t>032</t>
  </si>
  <si>
    <t>中医学、中西医临床医学</t>
  </si>
  <si>
    <t>033</t>
  </si>
  <si>
    <t xml:space="preserve"> 中心医院          （县妇幼保健院）</t>
  </si>
  <si>
    <t>034</t>
  </si>
  <si>
    <t>035</t>
  </si>
  <si>
    <t>儿科学</t>
  </si>
  <si>
    <t>036</t>
  </si>
  <si>
    <t>眼视光医学</t>
  </si>
  <si>
    <t>037</t>
  </si>
  <si>
    <t>038</t>
  </si>
  <si>
    <t>针灸推拿学</t>
  </si>
  <si>
    <t>039</t>
  </si>
  <si>
    <t>040</t>
  </si>
  <si>
    <t>医学检验技术</t>
  </si>
  <si>
    <t>041</t>
  </si>
  <si>
    <t>护理学</t>
  </si>
  <si>
    <t>042</t>
  </si>
  <si>
    <t>疾控预防控制中心</t>
  </si>
  <si>
    <t>预防医学</t>
  </si>
  <si>
    <t>043</t>
  </si>
  <si>
    <t>卫生检验与检疫</t>
  </si>
  <si>
    <t>合计</t>
  </si>
  <si>
    <t>其中：卫生系统拟招聘139人，其他事业单位拟招聘76人</t>
  </si>
  <si>
    <t>备注</t>
  </si>
  <si>
    <t>中共唐河县委办公室</t>
  </si>
  <si>
    <t>效能服务中心</t>
  </si>
  <si>
    <t>机械类、土木类、工业工程类</t>
  </si>
  <si>
    <t>政务和大数据服务中心</t>
  </si>
  <si>
    <t>法学类</t>
  </si>
  <si>
    <t>基层财政管理局</t>
  </si>
  <si>
    <t>会计、会计学、审计、审计学、财务管理、金融学、金融工程、国际商务会计与金融</t>
  </si>
  <si>
    <t>营商环境提升优化中心</t>
  </si>
  <si>
    <t>国际经济与贸易、贸易经济、金融学、工程管理</t>
  </si>
  <si>
    <t>唐河县工信局</t>
  </si>
  <si>
    <t>企业投诉中心</t>
  </si>
  <si>
    <t>工业工程类、电子信息类</t>
  </si>
  <si>
    <t>法学类、法律</t>
  </si>
  <si>
    <t>行政管理、劳动与社会保障</t>
  </si>
  <si>
    <t>新闻学、数字媒体技术、数字媒体艺术、播音与主持艺术、影视摄影与制作、广播电视艺术学、广播电视编导、视觉传达设计、电子信息工程、软件工程</t>
  </si>
  <si>
    <t>戏剧教育、表演、戏剧学、戏剧影视导演、戏剧影视文学、戏剧戏曲学、戏剧、戏曲</t>
  </si>
  <si>
    <t>工商管理</t>
  </si>
  <si>
    <t>物流管理、信用管理、工商管理、国际经济与贸易</t>
  </si>
  <si>
    <t>城乡规划、城市设计、视觉传达设计、人居环境科学与技术、土木工程、建筑学、建筑与土木工程</t>
  </si>
  <si>
    <t>土地资源管理、土地整治工程</t>
  </si>
  <si>
    <t>房产服务中心</t>
  </si>
  <si>
    <t>动物疾病预防控制中心</t>
  </si>
  <si>
    <t>动物营养与饲料科学、预防兽医学、临床兽医学</t>
  </si>
  <si>
    <t>经济作物推广站</t>
  </si>
  <si>
    <t>农学类</t>
  </si>
  <si>
    <t>小型水库运行保障中心</t>
  </si>
  <si>
    <t>农业水利工程、水利水电工程、水利工程、水土保持与荒漠化防治</t>
  </si>
  <si>
    <t>面向服务基层项目人员和退役大学生士兵招聘</t>
  </si>
  <si>
    <t>妇幼保健院</t>
  </si>
  <si>
    <t>044</t>
  </si>
  <si>
    <t>疾病预防控制中心</t>
  </si>
  <si>
    <t>045</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</si>
</sst>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0">
    <font>
      <sz val="11"/>
      <color indexed="8"/>
      <name val="宋体"/>
      <charset val="134"/>
    </font>
    <font>
      <b/>
      <sz val="11"/>
      <color indexed="8"/>
      <name val="宋体"/>
      <charset val="134"/>
    </font>
    <font>
      <sz val="10"/>
      <color indexed="8"/>
      <name val="宋体"/>
      <charset val="134"/>
    </font>
    <font>
      <sz val="18"/>
      <color indexed="8"/>
      <name val="方正小标宋简体"/>
      <charset val="134"/>
    </font>
    <font>
      <b/>
      <sz val="11"/>
      <name val="宋体"/>
      <charset val="134"/>
    </font>
    <font>
      <sz val="11"/>
      <name val="宋体"/>
      <charset val="134"/>
    </font>
    <font>
      <sz val="11"/>
      <color theme="1"/>
      <name val="宋体"/>
      <charset val="134"/>
    </font>
    <font>
      <sz val="22"/>
      <color indexed="8"/>
      <name val="宋体"/>
      <charset val="134"/>
    </font>
    <font>
      <sz val="10"/>
      <color indexed="8"/>
      <name val="方正小标宋简体"/>
      <charset val="134"/>
    </font>
    <font>
      <b/>
      <sz val="10"/>
      <color indexed="8"/>
      <name val="宋体"/>
      <charset val="134"/>
    </font>
    <font>
      <sz val="11"/>
      <color indexed="8"/>
      <name val="宋体"/>
      <charset val="0"/>
    </font>
    <font>
      <b/>
      <sz val="11"/>
      <color indexed="8"/>
      <name val="宋体"/>
      <charset val="0"/>
    </font>
    <font>
      <sz val="11"/>
      <color indexed="9"/>
      <name val="宋体"/>
      <charset val="0"/>
    </font>
    <font>
      <sz val="11"/>
      <color indexed="62"/>
      <name val="宋体"/>
      <charset val="0"/>
    </font>
    <font>
      <sz val="11"/>
      <color indexed="60"/>
      <name val="宋体"/>
      <charset val="0"/>
    </font>
    <font>
      <i/>
      <sz val="11"/>
      <color indexed="23"/>
      <name val="宋体"/>
      <charset val="0"/>
    </font>
    <font>
      <sz val="12"/>
      <name val="宋体"/>
      <charset val="134"/>
    </font>
    <font>
      <b/>
      <sz val="11"/>
      <color indexed="9"/>
      <name val="宋体"/>
      <charset val="0"/>
    </font>
    <font>
      <b/>
      <sz val="11"/>
      <color indexed="52"/>
      <name val="宋体"/>
      <charset val="0"/>
    </font>
    <font>
      <b/>
      <sz val="11"/>
      <color indexed="62"/>
      <name val="宋体"/>
      <charset val="134"/>
    </font>
    <font>
      <u/>
      <sz val="11"/>
      <color indexed="20"/>
      <name val="宋体"/>
      <charset val="0"/>
    </font>
    <font>
      <u/>
      <sz val="11"/>
      <color indexed="12"/>
      <name val="宋体"/>
      <charset val="0"/>
    </font>
    <font>
      <sz val="11"/>
      <color indexed="10"/>
      <name val="宋体"/>
      <charset val="0"/>
    </font>
    <font>
      <b/>
      <sz val="18"/>
      <color indexed="62"/>
      <name val="宋体"/>
      <charset val="134"/>
    </font>
    <font>
      <b/>
      <sz val="15"/>
      <color indexed="62"/>
      <name val="宋体"/>
      <charset val="134"/>
    </font>
    <font>
      <b/>
      <sz val="13"/>
      <color indexed="62"/>
      <name val="宋体"/>
      <charset val="134"/>
    </font>
    <font>
      <b/>
      <sz val="11"/>
      <color indexed="63"/>
      <name val="宋体"/>
      <charset val="0"/>
    </font>
    <font>
      <sz val="11"/>
      <color indexed="52"/>
      <name val="宋体"/>
      <charset val="0"/>
    </font>
    <font>
      <sz val="10"/>
      <name val="Arial"/>
      <charset val="134"/>
    </font>
    <font>
      <sz val="11"/>
      <color indexed="17"/>
      <name val="宋体"/>
      <charset val="0"/>
    </font>
  </fonts>
  <fills count="19">
    <fill>
      <patternFill patternType="none"/>
    </fill>
    <fill>
      <patternFill patternType="gray125"/>
    </fill>
    <fill>
      <patternFill patternType="solid">
        <fgColor theme="0"/>
        <bgColor indexed="64"/>
      </patternFill>
    </fill>
    <fill>
      <patternFill patternType="solid">
        <fgColor indexed="46"/>
        <bgColor indexed="64"/>
      </patternFill>
    </fill>
    <fill>
      <patternFill patternType="solid">
        <fgColor indexed="10"/>
        <bgColor indexed="64"/>
      </patternFill>
    </fill>
    <fill>
      <patternFill patternType="solid">
        <fgColor indexed="47"/>
        <bgColor indexed="64"/>
      </patternFill>
    </fill>
    <fill>
      <patternFill patternType="solid">
        <fgColor indexed="25"/>
        <bgColor indexed="64"/>
      </patternFill>
    </fill>
    <fill>
      <patternFill patternType="solid">
        <fgColor indexed="42"/>
        <bgColor indexed="64"/>
      </patternFill>
    </fill>
    <fill>
      <patternFill patternType="solid">
        <fgColor indexed="44"/>
        <bgColor indexed="64"/>
      </patternFill>
    </fill>
    <fill>
      <patternFill patternType="solid">
        <fgColor indexed="49"/>
        <bgColor indexed="64"/>
      </patternFill>
    </fill>
    <fill>
      <patternFill patternType="solid">
        <fgColor indexed="43"/>
        <bgColor indexed="64"/>
      </patternFill>
    </fill>
    <fill>
      <patternFill patternType="solid">
        <fgColor indexed="55"/>
        <bgColor indexed="64"/>
      </patternFill>
    </fill>
    <fill>
      <patternFill patternType="solid">
        <fgColor indexed="29"/>
        <bgColor indexed="64"/>
      </patternFill>
    </fill>
    <fill>
      <patternFill patternType="solid">
        <fgColor indexed="9"/>
        <bgColor indexed="64"/>
      </patternFill>
    </fill>
    <fill>
      <patternFill patternType="solid">
        <fgColor indexed="26"/>
        <bgColor indexed="64"/>
      </patternFill>
    </fill>
    <fill>
      <patternFill patternType="solid">
        <fgColor indexed="27"/>
        <bgColor indexed="64"/>
      </patternFill>
    </fill>
    <fill>
      <patternFill patternType="solid">
        <fgColor indexed="53"/>
        <bgColor indexed="64"/>
      </patternFill>
    </fill>
    <fill>
      <patternFill patternType="solid">
        <fgColor indexed="31"/>
        <bgColor indexed="64"/>
      </patternFill>
    </fill>
    <fill>
      <patternFill patternType="solid">
        <fgColor indexed="57"/>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s>
  <cellStyleXfs count="56">
    <xf numFmtId="0" fontId="0" fillId="0" borderId="0">
      <alignment vertical="center"/>
    </xf>
    <xf numFmtId="42" fontId="0" fillId="0" borderId="0" applyFont="0" applyFill="0" applyBorder="0" applyAlignment="0" applyProtection="0">
      <alignment vertical="center"/>
    </xf>
    <xf numFmtId="0" fontId="10" fillId="7" borderId="0" applyNumberFormat="0" applyBorder="0" applyAlignment="0" applyProtection="0">
      <alignment vertical="center"/>
    </xf>
    <xf numFmtId="0" fontId="13" fillId="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7" borderId="0" applyNumberFormat="0" applyBorder="0" applyAlignment="0" applyProtection="0">
      <alignment vertical="center"/>
    </xf>
    <xf numFmtId="0" fontId="14" fillId="12"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4" borderId="12" applyNumberFormat="0" applyFont="0" applyAlignment="0" applyProtection="0">
      <alignment vertical="center"/>
    </xf>
    <xf numFmtId="0" fontId="12" fillId="12" borderId="0" applyNumberFormat="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13" applyNumberFormat="0" applyFill="0" applyAlignment="0" applyProtection="0">
      <alignment vertical="center"/>
    </xf>
    <xf numFmtId="0" fontId="25" fillId="0" borderId="13" applyNumberFormat="0" applyFill="0" applyAlignment="0" applyProtection="0">
      <alignment vertical="center"/>
    </xf>
    <xf numFmtId="0" fontId="12" fillId="8" borderId="0" applyNumberFormat="0" applyBorder="0" applyAlignment="0" applyProtection="0">
      <alignment vertical="center"/>
    </xf>
    <xf numFmtId="0" fontId="19" fillId="0" borderId="14" applyNumberFormat="0" applyFill="0" applyAlignment="0" applyProtection="0">
      <alignment vertical="center"/>
    </xf>
    <xf numFmtId="0" fontId="12" fillId="3" borderId="0" applyNumberFormat="0" applyBorder="0" applyAlignment="0" applyProtection="0">
      <alignment vertical="center"/>
    </xf>
    <xf numFmtId="0" fontId="26" fillId="13" borderId="15" applyNumberFormat="0" applyAlignment="0" applyProtection="0">
      <alignment vertical="center"/>
    </xf>
    <xf numFmtId="0" fontId="18" fillId="13" borderId="10" applyNumberFormat="0" applyAlignment="0" applyProtection="0">
      <alignment vertical="center"/>
    </xf>
    <xf numFmtId="0" fontId="17" fillId="11" borderId="11" applyNumberFormat="0" applyAlignment="0" applyProtection="0">
      <alignment vertical="center"/>
    </xf>
    <xf numFmtId="0" fontId="10" fillId="5" borderId="0" applyNumberFormat="0" applyBorder="0" applyAlignment="0" applyProtection="0">
      <alignment vertical="center"/>
    </xf>
    <xf numFmtId="0" fontId="12" fillId="4" borderId="0" applyNumberFormat="0" applyBorder="0" applyAlignment="0" applyProtection="0">
      <alignment vertical="center"/>
    </xf>
    <xf numFmtId="0" fontId="27" fillId="0" borderId="16" applyNumberFormat="0" applyFill="0" applyAlignment="0" applyProtection="0">
      <alignment vertical="center"/>
    </xf>
    <xf numFmtId="0" fontId="11" fillId="0" borderId="9" applyNumberFormat="0" applyFill="0" applyAlignment="0" applyProtection="0">
      <alignment vertical="center"/>
    </xf>
    <xf numFmtId="0" fontId="29" fillId="7" borderId="0" applyNumberFormat="0" applyBorder="0" applyAlignment="0" applyProtection="0">
      <alignment vertical="center"/>
    </xf>
    <xf numFmtId="0" fontId="14" fillId="10" borderId="0" applyNumberFormat="0" applyBorder="0" applyAlignment="0" applyProtection="0">
      <alignment vertical="center"/>
    </xf>
    <xf numFmtId="0" fontId="10" fillId="15" borderId="0" applyNumberFormat="0" applyBorder="0" applyAlignment="0" applyProtection="0">
      <alignment vertical="center"/>
    </xf>
    <xf numFmtId="0" fontId="12" fillId="9" borderId="0" applyNumberFormat="0" applyBorder="0" applyAlignment="0" applyProtection="0">
      <alignment vertical="center"/>
    </xf>
    <xf numFmtId="0" fontId="10" fillId="17"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2" fillId="18" borderId="0" applyNumberFormat="0" applyBorder="0" applyAlignment="0" applyProtection="0">
      <alignment vertical="center"/>
    </xf>
    <xf numFmtId="0" fontId="12" fillId="6"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9" borderId="0" applyNumberFormat="0" applyBorder="0" applyAlignment="0" applyProtection="0">
      <alignment vertical="center"/>
    </xf>
    <xf numFmtId="0" fontId="10" fillId="8" borderId="0" applyNumberFormat="0" applyBorder="0" applyAlignment="0" applyProtection="0">
      <alignment vertical="center"/>
    </xf>
    <xf numFmtId="0" fontId="12" fillId="8" borderId="0" applyNumberFormat="0" applyBorder="0" applyAlignment="0" applyProtection="0">
      <alignment vertical="center"/>
    </xf>
    <xf numFmtId="0" fontId="12" fillId="16" borderId="0" applyNumberFormat="0" applyBorder="0" applyAlignment="0" applyProtection="0">
      <alignment vertical="center"/>
    </xf>
    <xf numFmtId="0" fontId="10" fillId="5" borderId="0" applyNumberFormat="0" applyBorder="0" applyAlignment="0" applyProtection="0">
      <alignment vertical="center"/>
    </xf>
    <xf numFmtId="0" fontId="12"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28" fillId="0" borderId="0">
      <alignment vertical="center"/>
      <protection hidden="1"/>
    </xf>
  </cellStyleXfs>
  <cellXfs count="85">
    <xf numFmtId="0" fontId="0" fillId="0" borderId="0" xfId="0">
      <alignment vertical="center"/>
    </xf>
    <xf numFmtId="0" fontId="0" fillId="0" borderId="0" xfId="0" applyAlignment="1">
      <alignment vertical="center" wrapText="1"/>
    </xf>
    <xf numFmtId="0" fontId="0" fillId="0" borderId="0" xfId="0" applyFont="1" applyAlignment="1">
      <alignment vertical="center" wrapText="1"/>
    </xf>
    <xf numFmtId="0" fontId="1" fillId="0" borderId="0" xfId="0" applyFont="1" applyAlignment="1">
      <alignment vertical="center" wrapText="1"/>
    </xf>
    <xf numFmtId="0" fontId="2" fillId="0" borderId="0" xfId="0" applyFont="1" applyAlignment="1">
      <alignment vertical="center" wrapText="1"/>
    </xf>
    <xf numFmtId="0" fontId="0" fillId="0" borderId="0" xfId="0" applyAlignment="1">
      <alignment horizontal="center" vertical="center" wrapText="1"/>
    </xf>
    <xf numFmtId="0" fontId="2" fillId="0" borderId="0" xfId="0" applyFont="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49" fontId="6"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0"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lignment horizontal="center" vertical="center" wrapText="1"/>
    </xf>
    <xf numFmtId="0" fontId="6" fillId="0" borderId="2"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0" fillId="0" borderId="2" xfId="0" applyNumberFormat="1"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0" fillId="0" borderId="3" xfId="0" applyNumberFormat="1" applyFont="1" applyFill="1" applyBorder="1" applyAlignment="1" applyProtection="1">
      <alignment horizontal="center" vertical="center" wrapText="1"/>
      <protection locked="0"/>
    </xf>
    <xf numFmtId="0" fontId="5" fillId="0" borderId="3" xfId="0" applyFont="1"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0" fillId="0" borderId="2"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NumberFormat="1"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wrapText="1"/>
      <protection locked="0"/>
    </xf>
    <xf numFmtId="0" fontId="0" fillId="0" borderId="3" xfId="0" applyNumberFormat="1" applyFont="1" applyFill="1" applyBorder="1" applyAlignment="1" applyProtection="1">
      <alignment vertical="center" wrapText="1"/>
      <protection locked="0"/>
    </xf>
    <xf numFmtId="0" fontId="5" fillId="0" borderId="3" xfId="0" applyFont="1" applyFill="1" applyBorder="1" applyAlignment="1" applyProtection="1">
      <alignment vertical="center" wrapText="1"/>
      <protection locked="0"/>
    </xf>
    <xf numFmtId="0" fontId="6" fillId="2" borderId="2"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0" fillId="2" borderId="1" xfId="0" applyNumberFormat="1"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0" fontId="1" fillId="0" borderId="5" xfId="0" applyFont="1" applyFill="1" applyBorder="1" applyAlignment="1" applyProtection="1">
      <alignment horizontal="center" vertical="center" wrapText="1"/>
      <protection locked="0"/>
    </xf>
    <xf numFmtId="0" fontId="1" fillId="0" borderId="6"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wrapText="1"/>
      <protection locked="0"/>
    </xf>
    <xf numFmtId="49" fontId="0" fillId="0" borderId="0" xfId="0" applyNumberFormat="1" applyAlignment="1">
      <alignment horizontal="center" vertical="center" wrapText="1"/>
    </xf>
    <xf numFmtId="0" fontId="7" fillId="0" borderId="0" xfId="0" applyFont="1" applyAlignment="1">
      <alignment vertical="center" wrapText="1"/>
    </xf>
    <xf numFmtId="0" fontId="0" fillId="0" borderId="0" xfId="0" applyAlignment="1" applyProtection="1">
      <alignment vertical="center" wrapText="1"/>
      <protection locked="0"/>
    </xf>
    <xf numFmtId="0" fontId="1" fillId="0" borderId="0" xfId="0" applyFont="1">
      <alignment vertical="center"/>
    </xf>
    <xf numFmtId="0" fontId="2" fillId="0" borderId="0" xfId="0" applyFont="1" applyBorder="1" applyAlignment="1">
      <alignment horizontal="left" vertical="center" wrapText="1"/>
    </xf>
    <xf numFmtId="0" fontId="0" fillId="0" borderId="0" xfId="0" applyBorder="1" applyAlignment="1">
      <alignment horizontal="center" vertical="center" wrapText="1"/>
    </xf>
    <xf numFmtId="0" fontId="0" fillId="0" borderId="0" xfId="0" applyBorder="1" applyAlignment="1">
      <alignment horizontal="left" vertical="center" wrapText="1"/>
    </xf>
    <xf numFmtId="0" fontId="3" fillId="0" borderId="8" xfId="0" applyFont="1" applyBorder="1" applyAlignment="1">
      <alignment horizontal="center" vertical="center" wrapText="1"/>
    </xf>
    <xf numFmtId="0" fontId="8" fillId="0" borderId="8" xfId="0" applyFont="1" applyBorder="1" applyAlignment="1">
      <alignment horizontal="center" vertical="center" wrapText="1"/>
    </xf>
    <xf numFmtId="0" fontId="4"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49" fontId="0" fillId="0" borderId="1"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4" xfId="0" applyFont="1" applyBorder="1" applyAlignment="1">
      <alignment horizontal="center" vertical="center" wrapText="1"/>
    </xf>
    <xf numFmtId="0" fontId="6" fillId="0" borderId="1"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6" fillId="2" borderId="1" xfId="0" applyNumberFormat="1"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9"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58" xfId="49"/>
    <cellStyle name="常规 11" xfId="50"/>
    <cellStyle name="常规 14" xfId="51"/>
    <cellStyle name="常规 2" xfId="52"/>
    <cellStyle name="常规 3" xfId="53"/>
    <cellStyle name="常规 7" xfId="54"/>
    <cellStyle name="常规_Sheet1" xfId="5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67"/>
  <sheetViews>
    <sheetView view="pageBreakPreview" zoomScaleNormal="115" workbookViewId="0">
      <pane xSplit="1" ySplit="4" topLeftCell="B5" activePane="bottomRight" state="frozen"/>
      <selection/>
      <selection pane="topRight"/>
      <selection pane="bottomLeft"/>
      <selection pane="bottomRight" activeCell="E14" sqref="E14"/>
    </sheetView>
  </sheetViews>
  <sheetFormatPr defaultColWidth="9" defaultRowHeight="13.5"/>
  <cols>
    <col min="1" max="1" width="19.8916666666667" style="4" customWidth="1"/>
    <col min="2" max="2" width="8" style="5" customWidth="1"/>
    <col min="3" max="3" width="19.1333333333333" style="4" customWidth="1"/>
    <col min="4" max="4" width="5.625" style="1" customWidth="1"/>
    <col min="5" max="5" width="44.25" style="1" customWidth="1"/>
    <col min="6" max="6" width="23.25" style="5" customWidth="1"/>
    <col min="7" max="7" width="25.75" style="1" customWidth="1"/>
    <col min="8" max="8" width="32.75" style="1" customWidth="1"/>
    <col min="9" max="16383" width="9" style="1"/>
  </cols>
  <sheetData>
    <row r="1" s="1" customFormat="1" spans="1:8">
      <c r="A1" s="54" t="s">
        <v>0</v>
      </c>
      <c r="B1" s="55"/>
      <c r="C1" s="54"/>
      <c r="D1" s="56"/>
      <c r="E1" s="56"/>
      <c r="F1" s="55"/>
      <c r="G1" s="56"/>
      <c r="H1" s="56"/>
    </row>
    <row r="2" s="1" customFormat="1" ht="27" spans="1:14">
      <c r="A2" s="57" t="s">
        <v>1</v>
      </c>
      <c r="B2" s="58"/>
      <c r="C2" s="58"/>
      <c r="D2" s="58"/>
      <c r="E2" s="58"/>
      <c r="F2" s="58"/>
      <c r="G2" s="58"/>
      <c r="H2" s="58"/>
      <c r="I2" s="51"/>
      <c r="J2" s="51"/>
      <c r="K2" s="51"/>
      <c r="L2" s="51"/>
      <c r="M2" s="51"/>
      <c r="N2" s="51"/>
    </row>
    <row r="3" s="1" customFormat="1" spans="1:8">
      <c r="A3" s="59" t="s">
        <v>2</v>
      </c>
      <c r="B3" s="59" t="s">
        <v>3</v>
      </c>
      <c r="C3" s="11" t="s">
        <v>4</v>
      </c>
      <c r="D3" s="11" t="s">
        <v>5</v>
      </c>
      <c r="E3" s="11" t="s">
        <v>6</v>
      </c>
      <c r="F3" s="11"/>
      <c r="G3" s="11"/>
      <c r="H3" s="11" t="s">
        <v>7</v>
      </c>
    </row>
    <row r="4" s="1" customFormat="1" spans="1:8">
      <c r="A4" s="59"/>
      <c r="B4" s="59"/>
      <c r="C4" s="11"/>
      <c r="D4" s="11"/>
      <c r="E4" s="11" t="s">
        <v>8</v>
      </c>
      <c r="F4" s="11" t="s">
        <v>9</v>
      </c>
      <c r="G4" s="11" t="s">
        <v>10</v>
      </c>
      <c r="H4" s="11"/>
    </row>
    <row r="5" s="1" customFormat="1" ht="47" customHeight="1" spans="1:8">
      <c r="A5" s="29" t="s">
        <v>11</v>
      </c>
      <c r="B5" s="60" t="s">
        <v>12</v>
      </c>
      <c r="C5" s="29" t="s">
        <v>13</v>
      </c>
      <c r="D5" s="28">
        <v>1</v>
      </c>
      <c r="E5" s="61" t="s">
        <v>14</v>
      </c>
      <c r="F5" s="62" t="s">
        <v>15</v>
      </c>
      <c r="G5" s="63" t="s">
        <v>16</v>
      </c>
      <c r="H5" s="64" t="s">
        <v>17</v>
      </c>
    </row>
    <row r="6" s="1" customFormat="1" ht="47" customHeight="1" spans="1:8">
      <c r="A6" s="28" t="s">
        <v>18</v>
      </c>
      <c r="B6" s="65" t="s">
        <v>19</v>
      </c>
      <c r="C6" s="63" t="s">
        <v>20</v>
      </c>
      <c r="D6" s="28">
        <v>4</v>
      </c>
      <c r="E6" s="61" t="s">
        <v>21</v>
      </c>
      <c r="F6" s="62" t="s">
        <v>15</v>
      </c>
      <c r="G6" s="63" t="s">
        <v>16</v>
      </c>
      <c r="H6" s="64" t="s">
        <v>22</v>
      </c>
    </row>
    <row r="7" s="1" customFormat="1" ht="39" customHeight="1" spans="1:8">
      <c r="A7" s="28" t="s">
        <v>23</v>
      </c>
      <c r="B7" s="60" t="s">
        <v>24</v>
      </c>
      <c r="C7" s="28" t="s">
        <v>25</v>
      </c>
      <c r="D7" s="28">
        <v>1</v>
      </c>
      <c r="E7" s="29" t="s">
        <v>26</v>
      </c>
      <c r="F7" s="28" t="s">
        <v>27</v>
      </c>
      <c r="G7" s="28" t="s">
        <v>28</v>
      </c>
      <c r="H7" s="66" t="s">
        <v>29</v>
      </c>
    </row>
    <row r="8" s="1" customFormat="1" ht="37" customHeight="1" spans="1:8">
      <c r="A8" s="28"/>
      <c r="B8" s="65" t="s">
        <v>30</v>
      </c>
      <c r="C8" s="28"/>
      <c r="D8" s="28">
        <v>1</v>
      </c>
      <c r="E8" s="29" t="s">
        <v>31</v>
      </c>
      <c r="F8" s="62" t="s">
        <v>15</v>
      </c>
      <c r="G8" s="63" t="s">
        <v>16</v>
      </c>
      <c r="H8" s="67"/>
    </row>
    <row r="9" s="1" customFormat="1" ht="37" customHeight="1" spans="1:8">
      <c r="A9" s="28"/>
      <c r="B9" s="60" t="s">
        <v>32</v>
      </c>
      <c r="C9" s="28" t="s">
        <v>33</v>
      </c>
      <c r="D9" s="28">
        <v>3</v>
      </c>
      <c r="E9" s="29" t="s">
        <v>34</v>
      </c>
      <c r="F9" s="62" t="s">
        <v>15</v>
      </c>
      <c r="G9" s="63" t="s">
        <v>16</v>
      </c>
      <c r="H9" s="68"/>
    </row>
    <row r="10" s="1" customFormat="1" ht="45" customHeight="1" spans="1:8">
      <c r="A10" s="28" t="s">
        <v>35</v>
      </c>
      <c r="B10" s="65" t="s">
        <v>36</v>
      </c>
      <c r="C10" s="28" t="s">
        <v>37</v>
      </c>
      <c r="D10" s="28">
        <v>1</v>
      </c>
      <c r="E10" s="28" t="s">
        <v>38</v>
      </c>
      <c r="F10" s="28" t="s">
        <v>27</v>
      </c>
      <c r="G10" s="28" t="s">
        <v>28</v>
      </c>
      <c r="H10" s="66" t="s">
        <v>39</v>
      </c>
    </row>
    <row r="11" s="1" customFormat="1" ht="45" customHeight="1" spans="1:8">
      <c r="A11" s="28"/>
      <c r="B11" s="60" t="s">
        <v>40</v>
      </c>
      <c r="C11" s="28"/>
      <c r="D11" s="28">
        <v>2</v>
      </c>
      <c r="E11" s="29" t="s">
        <v>41</v>
      </c>
      <c r="F11" s="62" t="s">
        <v>15</v>
      </c>
      <c r="G11" s="63" t="s">
        <v>16</v>
      </c>
      <c r="H11" s="68"/>
    </row>
    <row r="12" s="1" customFormat="1" ht="45" customHeight="1" spans="1:8">
      <c r="A12" s="28" t="s">
        <v>42</v>
      </c>
      <c r="B12" s="65" t="s">
        <v>43</v>
      </c>
      <c r="C12" s="28" t="s">
        <v>44</v>
      </c>
      <c r="D12" s="28">
        <v>1</v>
      </c>
      <c r="E12" s="29" t="s">
        <v>45</v>
      </c>
      <c r="F12" s="62" t="s">
        <v>15</v>
      </c>
      <c r="G12" s="63" t="s">
        <v>16</v>
      </c>
      <c r="H12" s="69">
        <v>0</v>
      </c>
    </row>
    <row r="13" s="1" customFormat="1" ht="42" customHeight="1" spans="1:8">
      <c r="A13" s="27" t="s">
        <v>46</v>
      </c>
      <c r="B13" s="60" t="s">
        <v>47</v>
      </c>
      <c r="C13" s="28" t="s">
        <v>48</v>
      </c>
      <c r="D13" s="28">
        <v>2</v>
      </c>
      <c r="E13" s="29" t="s">
        <v>38</v>
      </c>
      <c r="F13" s="28" t="s">
        <v>27</v>
      </c>
      <c r="G13" s="28" t="s">
        <v>28</v>
      </c>
      <c r="H13" s="70" t="s">
        <v>49</v>
      </c>
    </row>
    <row r="14" s="1" customFormat="1" ht="42" customHeight="1" spans="1:8">
      <c r="A14" s="30"/>
      <c r="B14" s="65" t="s">
        <v>50</v>
      </c>
      <c r="C14" s="27" t="s">
        <v>51</v>
      </c>
      <c r="D14" s="28">
        <v>3</v>
      </c>
      <c r="E14" s="63" t="s">
        <v>52</v>
      </c>
      <c r="F14" s="28" t="s">
        <v>27</v>
      </c>
      <c r="G14" s="28" t="s">
        <v>28</v>
      </c>
      <c r="H14" s="71"/>
    </row>
    <row r="15" s="1" customFormat="1" ht="42" customHeight="1" spans="1:8">
      <c r="A15" s="30"/>
      <c r="B15" s="60" t="s">
        <v>53</v>
      </c>
      <c r="C15" s="30"/>
      <c r="D15" s="28">
        <v>1</v>
      </c>
      <c r="E15" s="29" t="s">
        <v>54</v>
      </c>
      <c r="F15" s="28" t="s">
        <v>27</v>
      </c>
      <c r="G15" s="28" t="s">
        <v>28</v>
      </c>
      <c r="H15" s="71"/>
    </row>
    <row r="16" s="1" customFormat="1" ht="42" customHeight="1" spans="1:8">
      <c r="A16" s="30"/>
      <c r="B16" s="65" t="s">
        <v>55</v>
      </c>
      <c r="C16" s="31"/>
      <c r="D16" s="28">
        <v>2</v>
      </c>
      <c r="E16" s="29" t="s">
        <v>56</v>
      </c>
      <c r="F16" s="62" t="s">
        <v>15</v>
      </c>
      <c r="G16" s="63" t="s">
        <v>16</v>
      </c>
      <c r="H16" s="71"/>
    </row>
    <row r="17" s="1" customFormat="1" ht="65" customHeight="1" spans="1:8">
      <c r="A17" s="31"/>
      <c r="B17" s="60" t="s">
        <v>57</v>
      </c>
      <c r="C17" s="28" t="s">
        <v>58</v>
      </c>
      <c r="D17" s="28">
        <v>10</v>
      </c>
      <c r="E17" s="29" t="s">
        <v>59</v>
      </c>
      <c r="F17" s="72" t="s">
        <v>15</v>
      </c>
      <c r="G17" s="63" t="s">
        <v>16</v>
      </c>
      <c r="H17" s="73"/>
    </row>
    <row r="18" s="1" customFormat="1" ht="78" customHeight="1" spans="1:8">
      <c r="A18" s="29" t="s">
        <v>60</v>
      </c>
      <c r="B18" s="65" t="s">
        <v>61</v>
      </c>
      <c r="C18" s="28" t="s">
        <v>62</v>
      </c>
      <c r="D18" s="28">
        <v>8</v>
      </c>
      <c r="E18" s="29" t="s">
        <v>63</v>
      </c>
      <c r="F18" s="62" t="s">
        <v>15</v>
      </c>
      <c r="G18" s="63" t="s">
        <v>16</v>
      </c>
      <c r="H18" s="64">
        <v>4</v>
      </c>
    </row>
    <row r="19" s="1" customFormat="1" ht="48" customHeight="1" spans="1:8">
      <c r="A19" s="29" t="s">
        <v>64</v>
      </c>
      <c r="B19" s="60" t="s">
        <v>65</v>
      </c>
      <c r="C19" s="28" t="s">
        <v>66</v>
      </c>
      <c r="D19" s="28">
        <v>1</v>
      </c>
      <c r="E19" s="29" t="s">
        <v>67</v>
      </c>
      <c r="F19" s="62" t="s">
        <v>15</v>
      </c>
      <c r="G19" s="63" t="s">
        <v>16</v>
      </c>
      <c r="H19" s="64">
        <v>0</v>
      </c>
    </row>
    <row r="20" s="1" customFormat="1" ht="42" customHeight="1" spans="1:8">
      <c r="A20" s="29"/>
      <c r="B20" s="65" t="s">
        <v>68</v>
      </c>
      <c r="C20" s="28" t="s">
        <v>69</v>
      </c>
      <c r="D20" s="28">
        <v>1</v>
      </c>
      <c r="E20" s="29" t="s">
        <v>70</v>
      </c>
      <c r="F20" s="62"/>
      <c r="G20" s="63"/>
      <c r="H20" s="64">
        <v>0</v>
      </c>
    </row>
    <row r="21" s="1" customFormat="1" ht="45" customHeight="1" spans="1:8">
      <c r="A21" s="29"/>
      <c r="B21" s="60" t="s">
        <v>71</v>
      </c>
      <c r="C21" s="28" t="s">
        <v>72</v>
      </c>
      <c r="D21" s="28">
        <v>2</v>
      </c>
      <c r="E21" s="29" t="s">
        <v>73</v>
      </c>
      <c r="F21" s="62"/>
      <c r="G21" s="63"/>
      <c r="H21" s="64">
        <v>0</v>
      </c>
    </row>
    <row r="22" s="1" customFormat="1" ht="43" customHeight="1" spans="1:8">
      <c r="A22" s="29"/>
      <c r="B22" s="65" t="s">
        <v>74</v>
      </c>
      <c r="C22" s="28" t="s">
        <v>75</v>
      </c>
      <c r="D22" s="28">
        <v>1</v>
      </c>
      <c r="E22" s="29" t="s">
        <v>76</v>
      </c>
      <c r="F22" s="62"/>
      <c r="G22" s="63"/>
      <c r="H22" s="64">
        <v>0</v>
      </c>
    </row>
    <row r="23" s="1" customFormat="1" ht="121" customHeight="1" spans="1:8">
      <c r="A23" s="61" t="s">
        <v>77</v>
      </c>
      <c r="B23" s="60" t="s">
        <v>78</v>
      </c>
      <c r="C23" s="28" t="s">
        <v>79</v>
      </c>
      <c r="D23" s="28">
        <v>4</v>
      </c>
      <c r="E23" s="29" t="s">
        <v>80</v>
      </c>
      <c r="F23" s="74" t="s">
        <v>15</v>
      </c>
      <c r="G23" s="61" t="s">
        <v>16</v>
      </c>
      <c r="H23" s="69" t="s">
        <v>81</v>
      </c>
    </row>
    <row r="24" s="1" customFormat="1" ht="52" customHeight="1" spans="1:8">
      <c r="A24" s="61" t="s">
        <v>82</v>
      </c>
      <c r="B24" s="65" t="s">
        <v>83</v>
      </c>
      <c r="C24" s="61" t="s">
        <v>84</v>
      </c>
      <c r="D24" s="61">
        <v>3</v>
      </c>
      <c r="E24" s="61" t="s">
        <v>85</v>
      </c>
      <c r="F24" s="75" t="s">
        <v>15</v>
      </c>
      <c r="G24" s="76" t="s">
        <v>16</v>
      </c>
      <c r="H24" s="69">
        <v>0</v>
      </c>
    </row>
    <row r="25" s="1" customFormat="1" ht="59" customHeight="1" spans="1:8">
      <c r="A25" s="61" t="s">
        <v>86</v>
      </c>
      <c r="B25" s="60" t="s">
        <v>87</v>
      </c>
      <c r="C25" s="61" t="s">
        <v>88</v>
      </c>
      <c r="D25" s="61">
        <v>3</v>
      </c>
      <c r="E25" s="61" t="s">
        <v>89</v>
      </c>
      <c r="F25" s="75" t="s">
        <v>15</v>
      </c>
      <c r="G25" s="76" t="s">
        <v>16</v>
      </c>
      <c r="H25" s="69" t="s">
        <v>90</v>
      </c>
    </row>
    <row r="26" s="1" customFormat="1" ht="52" customHeight="1" spans="1:8">
      <c r="A26" s="28" t="s">
        <v>91</v>
      </c>
      <c r="B26" s="65" t="s">
        <v>92</v>
      </c>
      <c r="C26" s="28" t="s">
        <v>93</v>
      </c>
      <c r="D26" s="28">
        <v>4</v>
      </c>
      <c r="E26" s="29" t="s">
        <v>94</v>
      </c>
      <c r="F26" s="62" t="s">
        <v>15</v>
      </c>
      <c r="G26" s="63" t="s">
        <v>16</v>
      </c>
      <c r="H26" s="64">
        <v>0</v>
      </c>
    </row>
    <row r="27" s="1" customFormat="1" ht="101" customHeight="1" spans="1:8">
      <c r="A27" s="28" t="s">
        <v>95</v>
      </c>
      <c r="B27" s="60" t="s">
        <v>96</v>
      </c>
      <c r="C27" s="63" t="s">
        <v>20</v>
      </c>
      <c r="D27" s="63">
        <v>5</v>
      </c>
      <c r="E27" s="29" t="s">
        <v>97</v>
      </c>
      <c r="F27" s="28" t="s">
        <v>27</v>
      </c>
      <c r="G27" s="28" t="s">
        <v>28</v>
      </c>
      <c r="H27" s="69" t="s">
        <v>98</v>
      </c>
    </row>
    <row r="28" s="1" customFormat="1" ht="117" customHeight="1" spans="1:8">
      <c r="A28" s="28" t="s">
        <v>99</v>
      </c>
      <c r="B28" s="65" t="s">
        <v>100</v>
      </c>
      <c r="C28" s="28" t="s">
        <v>101</v>
      </c>
      <c r="D28" s="28">
        <v>2</v>
      </c>
      <c r="E28" s="29" t="s">
        <v>102</v>
      </c>
      <c r="F28" s="72" t="s">
        <v>103</v>
      </c>
      <c r="G28" s="29" t="s">
        <v>16</v>
      </c>
      <c r="H28" s="69" t="s">
        <v>104</v>
      </c>
    </row>
    <row r="29" s="1" customFormat="1" ht="104" customHeight="1" spans="1:8">
      <c r="A29" s="28" t="s">
        <v>105</v>
      </c>
      <c r="B29" s="60" t="s">
        <v>106</v>
      </c>
      <c r="C29" s="63" t="s">
        <v>20</v>
      </c>
      <c r="D29" s="63">
        <v>6</v>
      </c>
      <c r="E29" s="29" t="s">
        <v>107</v>
      </c>
      <c r="F29" s="62" t="s">
        <v>15</v>
      </c>
      <c r="G29" s="63" t="s">
        <v>16</v>
      </c>
      <c r="H29" s="66">
        <v>0</v>
      </c>
    </row>
    <row r="30" s="1" customFormat="1" ht="45" customHeight="1" spans="1:8">
      <c r="A30" s="28" t="s">
        <v>108</v>
      </c>
      <c r="B30" s="65" t="s">
        <v>109</v>
      </c>
      <c r="C30" s="29" t="s">
        <v>20</v>
      </c>
      <c r="D30" s="28">
        <v>4</v>
      </c>
      <c r="E30" s="29" t="s">
        <v>110</v>
      </c>
      <c r="F30" s="62" t="s">
        <v>15</v>
      </c>
      <c r="G30" s="63" t="s">
        <v>16</v>
      </c>
      <c r="H30" s="64">
        <v>0</v>
      </c>
    </row>
    <row r="31" s="1" customFormat="1" ht="27" customHeight="1" spans="1:8">
      <c r="A31" s="28" t="s">
        <v>111</v>
      </c>
      <c r="B31" s="60" t="s">
        <v>112</v>
      </c>
      <c r="C31" s="28" t="s">
        <v>113</v>
      </c>
      <c r="D31" s="28">
        <v>50</v>
      </c>
      <c r="E31" s="28" t="s">
        <v>114</v>
      </c>
      <c r="F31" s="27" t="s">
        <v>15</v>
      </c>
      <c r="G31" s="70" t="s">
        <v>16</v>
      </c>
      <c r="H31" s="64" t="s">
        <v>115</v>
      </c>
    </row>
    <row r="32" s="1" customFormat="1" ht="27" customHeight="1" spans="1:8">
      <c r="A32" s="28"/>
      <c r="B32" s="65" t="s">
        <v>116</v>
      </c>
      <c r="C32" s="28"/>
      <c r="D32" s="28">
        <v>2</v>
      </c>
      <c r="E32" s="28" t="s">
        <v>117</v>
      </c>
      <c r="F32" s="30"/>
      <c r="G32" s="71"/>
      <c r="H32" s="64" t="s">
        <v>115</v>
      </c>
    </row>
    <row r="33" s="1" customFormat="1" ht="27" customHeight="1" spans="1:8">
      <c r="A33" s="28"/>
      <c r="B33" s="60" t="s">
        <v>118</v>
      </c>
      <c r="C33" s="28"/>
      <c r="D33" s="28">
        <v>4</v>
      </c>
      <c r="E33" s="28" t="s">
        <v>119</v>
      </c>
      <c r="F33" s="30"/>
      <c r="G33" s="71"/>
      <c r="H33" s="64" t="s">
        <v>115</v>
      </c>
    </row>
    <row r="34" s="1" customFormat="1" ht="27" customHeight="1" spans="1:11">
      <c r="A34" s="28"/>
      <c r="B34" s="65" t="s">
        <v>120</v>
      </c>
      <c r="C34" s="28"/>
      <c r="D34" s="28">
        <v>4</v>
      </c>
      <c r="E34" s="28" t="s">
        <v>121</v>
      </c>
      <c r="F34" s="30"/>
      <c r="G34" s="71"/>
      <c r="H34" s="64" t="s">
        <v>115</v>
      </c>
      <c r="K34" s="1" t="s">
        <v>122</v>
      </c>
    </row>
    <row r="35" s="1" customFormat="1" ht="27" customHeight="1" spans="1:8">
      <c r="A35" s="28"/>
      <c r="B35" s="60" t="s">
        <v>123</v>
      </c>
      <c r="C35" s="28" t="s">
        <v>124</v>
      </c>
      <c r="D35" s="28">
        <v>20</v>
      </c>
      <c r="E35" s="28" t="s">
        <v>114</v>
      </c>
      <c r="F35" s="30"/>
      <c r="G35" s="71"/>
      <c r="H35" s="64" t="s">
        <v>115</v>
      </c>
    </row>
    <row r="36" s="1" customFormat="1" ht="27" customHeight="1" spans="1:8">
      <c r="A36" s="28"/>
      <c r="B36" s="65" t="s">
        <v>125</v>
      </c>
      <c r="C36" s="28"/>
      <c r="D36" s="28">
        <v>20</v>
      </c>
      <c r="E36" s="28" t="s">
        <v>126</v>
      </c>
      <c r="F36" s="30"/>
      <c r="G36" s="71"/>
      <c r="H36" s="64" t="s">
        <v>115</v>
      </c>
    </row>
    <row r="37" s="1" customFormat="1" ht="27" customHeight="1" spans="1:8">
      <c r="A37" s="28"/>
      <c r="B37" s="60" t="s">
        <v>127</v>
      </c>
      <c r="C37" s="27" t="s">
        <v>128</v>
      </c>
      <c r="D37" s="28">
        <v>8</v>
      </c>
      <c r="E37" s="28" t="s">
        <v>114</v>
      </c>
      <c r="F37" s="30"/>
      <c r="G37" s="71"/>
      <c r="H37" s="64" t="s">
        <v>115</v>
      </c>
    </row>
    <row r="38" s="1" customFormat="1" ht="27" customHeight="1" spans="1:8">
      <c r="A38" s="28"/>
      <c r="B38" s="65" t="s">
        <v>129</v>
      </c>
      <c r="C38" s="30"/>
      <c r="D38" s="28">
        <v>3</v>
      </c>
      <c r="E38" s="28" t="s">
        <v>119</v>
      </c>
      <c r="F38" s="30"/>
      <c r="G38" s="71"/>
      <c r="H38" s="64" t="s">
        <v>115</v>
      </c>
    </row>
    <row r="39" s="1" customFormat="1" ht="27" customHeight="1" spans="1:8">
      <c r="A39" s="28"/>
      <c r="B39" s="60" t="s">
        <v>130</v>
      </c>
      <c r="C39" s="30"/>
      <c r="D39" s="28">
        <v>3</v>
      </c>
      <c r="E39" s="28" t="s">
        <v>131</v>
      </c>
      <c r="F39" s="30"/>
      <c r="G39" s="71"/>
      <c r="H39" s="64" t="s">
        <v>115</v>
      </c>
    </row>
    <row r="40" s="1" customFormat="1" ht="45" customHeight="1" spans="1:8">
      <c r="A40" s="28"/>
      <c r="B40" s="65" t="s">
        <v>132</v>
      </c>
      <c r="C40" s="30"/>
      <c r="D40" s="28">
        <v>2</v>
      </c>
      <c r="E40" s="28" t="s">
        <v>133</v>
      </c>
      <c r="F40" s="30"/>
      <c r="G40" s="71"/>
      <c r="H40" s="64" t="s">
        <v>115</v>
      </c>
    </row>
    <row r="41" s="1" customFormat="1" ht="45" customHeight="1" spans="1:8">
      <c r="A41" s="28"/>
      <c r="B41" s="60" t="s">
        <v>134</v>
      </c>
      <c r="C41" s="30"/>
      <c r="D41" s="28">
        <v>2</v>
      </c>
      <c r="E41" s="28" t="s">
        <v>117</v>
      </c>
      <c r="F41" s="30"/>
      <c r="G41" s="71"/>
      <c r="H41" s="64" t="s">
        <v>115</v>
      </c>
    </row>
    <row r="42" s="1" customFormat="1" ht="43" customHeight="1" spans="1:8">
      <c r="A42" s="28"/>
      <c r="B42" s="65" t="s">
        <v>135</v>
      </c>
      <c r="C42" s="31"/>
      <c r="D42" s="28">
        <v>2</v>
      </c>
      <c r="E42" s="28" t="s">
        <v>136</v>
      </c>
      <c r="F42" s="31"/>
      <c r="G42" s="73"/>
      <c r="H42" s="64" t="s">
        <v>115</v>
      </c>
    </row>
    <row r="43" s="1" customFormat="1" ht="44" customHeight="1" spans="1:8">
      <c r="A43" s="27" t="s">
        <v>111</v>
      </c>
      <c r="B43" s="60" t="s">
        <v>137</v>
      </c>
      <c r="C43" s="28" t="s">
        <v>128</v>
      </c>
      <c r="D43" s="28">
        <v>2</v>
      </c>
      <c r="E43" s="28" t="s">
        <v>121</v>
      </c>
      <c r="F43" s="28" t="s">
        <v>15</v>
      </c>
      <c r="G43" s="64" t="s">
        <v>16</v>
      </c>
      <c r="H43" s="64" t="s">
        <v>115</v>
      </c>
    </row>
    <row r="44" ht="44" customHeight="1" spans="1:8">
      <c r="A44" s="30"/>
      <c r="B44" s="65" t="s">
        <v>138</v>
      </c>
      <c r="C44" s="28"/>
      <c r="D44" s="28">
        <v>2</v>
      </c>
      <c r="E44" s="28" t="s">
        <v>139</v>
      </c>
      <c r="F44" s="28"/>
      <c r="G44" s="64"/>
      <c r="H44" s="64" t="s">
        <v>115</v>
      </c>
    </row>
    <row r="45" ht="67" customHeight="1" spans="1:8">
      <c r="A45" s="30"/>
      <c r="B45" s="60" t="s">
        <v>140</v>
      </c>
      <c r="C45" s="28"/>
      <c r="D45" s="28">
        <v>5</v>
      </c>
      <c r="E45" s="28" t="s">
        <v>141</v>
      </c>
      <c r="F45" s="28"/>
      <c r="G45" s="64"/>
      <c r="H45" s="64" t="s">
        <v>115</v>
      </c>
    </row>
    <row r="46" ht="67" customHeight="1" spans="1:8">
      <c r="A46" s="30"/>
      <c r="B46" s="65" t="s">
        <v>142</v>
      </c>
      <c r="C46" s="77" t="s">
        <v>143</v>
      </c>
      <c r="D46" s="28">
        <v>5</v>
      </c>
      <c r="E46" s="28" t="s">
        <v>144</v>
      </c>
      <c r="F46" s="27" t="s">
        <v>15</v>
      </c>
      <c r="G46" s="70" t="s">
        <v>16</v>
      </c>
      <c r="H46" s="64" t="s">
        <v>115</v>
      </c>
    </row>
    <row r="47" ht="67" customHeight="1" spans="1:8">
      <c r="A47" s="31"/>
      <c r="B47" s="60" t="s">
        <v>145</v>
      </c>
      <c r="C47" s="78"/>
      <c r="D47" s="28">
        <v>5</v>
      </c>
      <c r="E47" s="28" t="s">
        <v>146</v>
      </c>
      <c r="F47" s="31"/>
      <c r="G47" s="73"/>
      <c r="H47" s="64" t="s">
        <v>115</v>
      </c>
    </row>
    <row r="48" s="53" customFormat="1" ht="38" customHeight="1" spans="1:16383">
      <c r="A48" s="79" t="s">
        <v>147</v>
      </c>
      <c r="B48" s="80"/>
      <c r="C48" s="79"/>
      <c r="D48" s="81">
        <f>SUM(D5:D47)</f>
        <v>215</v>
      </c>
      <c r="E48" s="82" t="s">
        <v>148</v>
      </c>
      <c r="F48" s="83"/>
      <c r="G48" s="83"/>
      <c r="H48" s="84"/>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c r="XCM48" s="3"/>
      <c r="XCN48" s="3"/>
      <c r="XCO48" s="3"/>
      <c r="XCP48" s="3"/>
      <c r="XCQ48" s="3"/>
      <c r="XCR48" s="3"/>
      <c r="XCS48" s="3"/>
      <c r="XCT48" s="3"/>
      <c r="XCU48" s="3"/>
      <c r="XCV48" s="3"/>
      <c r="XCW48" s="3"/>
      <c r="XCX48" s="3"/>
      <c r="XCY48" s="3"/>
      <c r="XCZ48" s="3"/>
      <c r="XDA48" s="3"/>
      <c r="XDB48" s="3"/>
      <c r="XDC48" s="3"/>
      <c r="XDD48" s="3"/>
      <c r="XDE48" s="3"/>
      <c r="XDF48" s="3"/>
      <c r="XDG48" s="3"/>
      <c r="XDH48" s="3"/>
      <c r="XDI48" s="3"/>
      <c r="XDJ48" s="3"/>
      <c r="XDK48" s="3"/>
      <c r="XDL48" s="3"/>
      <c r="XDM48" s="3"/>
      <c r="XDN48" s="3"/>
      <c r="XDO48" s="3"/>
      <c r="XDP48" s="3"/>
      <c r="XDQ48" s="3"/>
      <c r="XDR48" s="3"/>
      <c r="XDS48" s="3"/>
      <c r="XDT48" s="3"/>
      <c r="XDU48" s="3"/>
      <c r="XDV48" s="3"/>
      <c r="XDW48" s="3"/>
      <c r="XDX48" s="3"/>
      <c r="XDY48" s="3"/>
      <c r="XDZ48" s="3"/>
      <c r="XEA48" s="3"/>
      <c r="XEB48" s="3"/>
      <c r="XEC48" s="3"/>
      <c r="XED48" s="3"/>
      <c r="XEE48" s="3"/>
      <c r="XEF48" s="3"/>
      <c r="XEG48" s="3"/>
      <c r="XEH48" s="3"/>
      <c r="XEI48" s="3"/>
      <c r="XEJ48" s="3"/>
      <c r="XEK48" s="3"/>
      <c r="XEL48" s="3"/>
      <c r="XEM48" s="3"/>
      <c r="XEN48" s="3"/>
      <c r="XEO48" s="3"/>
      <c r="XEP48" s="3"/>
      <c r="XEQ48" s="3"/>
      <c r="XER48" s="3"/>
      <c r="XES48" s="3"/>
      <c r="XET48" s="3"/>
      <c r="XEU48" s="3"/>
      <c r="XEV48" s="3"/>
      <c r="XEW48" s="3"/>
      <c r="XEX48" s="3"/>
      <c r="XEY48" s="3"/>
      <c r="XEZ48" s="3"/>
      <c r="XFA48" s="3"/>
      <c r="XFB48" s="3"/>
      <c r="XFC48" s="3"/>
    </row>
    <row r="49" spans="2:2">
      <c r="B49" s="50"/>
    </row>
    <row r="50" spans="2:2">
      <c r="B50" s="50"/>
    </row>
    <row r="51" spans="2:2">
      <c r="B51" s="50"/>
    </row>
    <row r="52" spans="2:2">
      <c r="B52" s="50"/>
    </row>
    <row r="53" spans="2:2">
      <c r="B53" s="50"/>
    </row>
    <row r="54" spans="2:2">
      <c r="B54" s="50"/>
    </row>
    <row r="55" spans="2:2">
      <c r="B55" s="50"/>
    </row>
    <row r="56" spans="2:2">
      <c r="B56" s="50"/>
    </row>
    <row r="57" spans="2:2">
      <c r="B57" s="50"/>
    </row>
    <row r="58" spans="2:2">
      <c r="B58" s="50"/>
    </row>
    <row r="59" spans="2:2">
      <c r="B59" s="50"/>
    </row>
    <row r="60" spans="2:2">
      <c r="B60" s="50"/>
    </row>
    <row r="61" spans="2:2">
      <c r="B61" s="50"/>
    </row>
    <row r="62" spans="2:2">
      <c r="B62" s="50"/>
    </row>
    <row r="63" spans="2:2">
      <c r="B63" s="50"/>
    </row>
    <row r="64" spans="2:2">
      <c r="B64" s="50"/>
    </row>
    <row r="65" spans="2:2">
      <c r="B65" s="50"/>
    </row>
    <row r="66" spans="2:2">
      <c r="B66" s="50"/>
    </row>
    <row r="67" spans="2:2">
      <c r="B67" s="50"/>
    </row>
  </sheetData>
  <autoFilter ref="A4:N48">
    <extLst/>
  </autoFilter>
  <mergeCells count="34">
    <mergeCell ref="A1:H1"/>
    <mergeCell ref="A2:H2"/>
    <mergeCell ref="E3:G3"/>
    <mergeCell ref="E48:H48"/>
    <mergeCell ref="A3:A4"/>
    <mergeCell ref="A7:A9"/>
    <mergeCell ref="A10:A11"/>
    <mergeCell ref="A13:A17"/>
    <mergeCell ref="A19:A22"/>
    <mergeCell ref="A31:A42"/>
    <mergeCell ref="A43:A47"/>
    <mergeCell ref="B3:B4"/>
    <mergeCell ref="C3:C4"/>
    <mergeCell ref="C7:C8"/>
    <mergeCell ref="C10:C11"/>
    <mergeCell ref="C14:C16"/>
    <mergeCell ref="C31:C34"/>
    <mergeCell ref="C35:C36"/>
    <mergeCell ref="C37:C42"/>
    <mergeCell ref="C43:C45"/>
    <mergeCell ref="C46:C47"/>
    <mergeCell ref="D3:D4"/>
    <mergeCell ref="F19:F22"/>
    <mergeCell ref="F31:F42"/>
    <mergeCell ref="F43:F45"/>
    <mergeCell ref="F46:F47"/>
    <mergeCell ref="G19:G22"/>
    <mergeCell ref="G31:G42"/>
    <mergeCell ref="G43:G45"/>
    <mergeCell ref="G46:G47"/>
    <mergeCell ref="H3:H4"/>
    <mergeCell ref="H7:H9"/>
    <mergeCell ref="H10:H11"/>
    <mergeCell ref="H13:H17"/>
  </mergeCells>
  <printOptions horizontalCentered="1"/>
  <pageMargins left="0.393055555555556" right="0.393055555555556" top="0.354166666666667" bottom="0.511805555555556" header="0.196527777777778" footer="0.313888888888889"/>
  <pageSetup paperSize="9" scale="79" fitToHeight="0" orientation="landscape" horizontalDpi="600"/>
  <headerFooter>
    <oddFooter>&amp;C&amp;9第 &amp;P 页，共 &amp;N 页</oddFooter>
  </headerFooter>
  <rowBreaks count="4" manualBreakCount="4">
    <brk id="17" max="7" man="1"/>
    <brk id="27" max="7" man="1"/>
    <brk id="48" max="16383" man="1"/>
    <brk id="4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68"/>
  <sheetViews>
    <sheetView tabSelected="1" view="pageBreakPreview" zoomScaleNormal="100" topLeftCell="A14" workbookViewId="0">
      <selection activeCell="E20" sqref="E20"/>
    </sheetView>
  </sheetViews>
  <sheetFormatPr defaultColWidth="9" defaultRowHeight="13.5"/>
  <cols>
    <col min="1" max="1" width="19.8916666666667" style="4" customWidth="1"/>
    <col min="2" max="2" width="6.25" style="5" customWidth="1"/>
    <col min="3" max="3" width="20.375" style="4" customWidth="1"/>
    <col min="4" max="4" width="5.625" style="1" customWidth="1"/>
    <col min="5" max="5" width="47.875" style="1" customWidth="1"/>
    <col min="6" max="6" width="23.25" style="5" customWidth="1"/>
    <col min="7" max="7" width="22.875" style="1" customWidth="1"/>
    <col min="8" max="8" width="20" style="5" customWidth="1"/>
    <col min="9" max="16382" width="9" style="1"/>
  </cols>
  <sheetData>
    <row r="1" s="1" customFormat="1" ht="17" customHeight="1" spans="1:8">
      <c r="A1" s="6" t="s">
        <v>0</v>
      </c>
      <c r="B1" s="7"/>
      <c r="C1" s="6"/>
      <c r="D1" s="7"/>
      <c r="E1" s="7"/>
      <c r="F1" s="7"/>
      <c r="G1" s="7"/>
      <c r="H1" s="5"/>
    </row>
    <row r="2" s="1" customFormat="1" ht="27" customHeight="1" spans="1:13">
      <c r="A2" s="8" t="s">
        <v>1</v>
      </c>
      <c r="B2" s="8"/>
      <c r="C2" s="8"/>
      <c r="D2" s="8"/>
      <c r="E2" s="8"/>
      <c r="F2" s="8"/>
      <c r="G2" s="8"/>
      <c r="H2" s="8"/>
      <c r="I2" s="51"/>
      <c r="J2" s="51"/>
      <c r="K2" s="51"/>
      <c r="L2" s="51"/>
      <c r="M2" s="51"/>
    </row>
    <row r="3" s="1" customFormat="1" ht="27" customHeight="1" spans="1:8">
      <c r="A3" s="9" t="s">
        <v>2</v>
      </c>
      <c r="B3" s="9" t="s">
        <v>3</v>
      </c>
      <c r="C3" s="10" t="s">
        <v>4</v>
      </c>
      <c r="D3" s="10" t="s">
        <v>5</v>
      </c>
      <c r="E3" s="10" t="s">
        <v>6</v>
      </c>
      <c r="F3" s="10"/>
      <c r="G3" s="10"/>
      <c r="H3" s="11" t="s">
        <v>149</v>
      </c>
    </row>
    <row r="4" s="1" customFormat="1" ht="27" customHeight="1" spans="1:8">
      <c r="A4" s="9"/>
      <c r="B4" s="9"/>
      <c r="C4" s="10"/>
      <c r="D4" s="10"/>
      <c r="E4" s="10" t="s">
        <v>8</v>
      </c>
      <c r="F4" s="10" t="s">
        <v>9</v>
      </c>
      <c r="G4" s="10" t="s">
        <v>10</v>
      </c>
      <c r="H4" s="11"/>
    </row>
    <row r="5" s="2" customFormat="1" ht="41" customHeight="1" spans="1:8">
      <c r="A5" s="12" t="s">
        <v>150</v>
      </c>
      <c r="B5" s="13" t="s">
        <v>12</v>
      </c>
      <c r="C5" s="14" t="s">
        <v>151</v>
      </c>
      <c r="D5" s="14">
        <v>4</v>
      </c>
      <c r="E5" s="14" t="s">
        <v>152</v>
      </c>
      <c r="F5" s="15" t="s">
        <v>15</v>
      </c>
      <c r="G5" s="12" t="s">
        <v>16</v>
      </c>
      <c r="H5" s="16"/>
    </row>
    <row r="6" s="2" customFormat="1" ht="41" customHeight="1" spans="1:8">
      <c r="A6" s="17" t="s">
        <v>11</v>
      </c>
      <c r="B6" s="13" t="s">
        <v>19</v>
      </c>
      <c r="C6" s="18" t="s">
        <v>13</v>
      </c>
      <c r="D6" s="19">
        <v>1</v>
      </c>
      <c r="E6" s="20" t="s">
        <v>14</v>
      </c>
      <c r="F6" s="21" t="s">
        <v>15</v>
      </c>
      <c r="G6" s="22" t="s">
        <v>16</v>
      </c>
      <c r="H6" s="16"/>
    </row>
    <row r="7" s="1" customFormat="1" ht="38" customHeight="1" spans="1:8">
      <c r="A7" s="23"/>
      <c r="B7" s="13" t="s">
        <v>24</v>
      </c>
      <c r="C7" s="18" t="s">
        <v>153</v>
      </c>
      <c r="D7" s="19">
        <v>1</v>
      </c>
      <c r="E7" s="20" t="s">
        <v>154</v>
      </c>
      <c r="F7" s="24"/>
      <c r="G7" s="25"/>
      <c r="H7" s="26"/>
    </row>
    <row r="8" s="1" customFormat="1" ht="45" customHeight="1" spans="1:8">
      <c r="A8" s="19" t="s">
        <v>18</v>
      </c>
      <c r="B8" s="13" t="s">
        <v>30</v>
      </c>
      <c r="C8" s="12" t="s">
        <v>155</v>
      </c>
      <c r="D8" s="19">
        <v>4</v>
      </c>
      <c r="E8" s="20" t="s">
        <v>156</v>
      </c>
      <c r="F8" s="15" t="s">
        <v>15</v>
      </c>
      <c r="G8" s="12" t="s">
        <v>16</v>
      </c>
      <c r="H8" s="26"/>
    </row>
    <row r="9" s="1" customFormat="1" ht="36" customHeight="1" spans="1:8">
      <c r="A9" s="27" t="s">
        <v>23</v>
      </c>
      <c r="B9" s="13" t="s">
        <v>32</v>
      </c>
      <c r="C9" s="27" t="s">
        <v>25</v>
      </c>
      <c r="D9" s="28">
        <v>1</v>
      </c>
      <c r="E9" s="29" t="s">
        <v>26</v>
      </c>
      <c r="F9" s="28" t="s">
        <v>27</v>
      </c>
      <c r="G9" s="28" t="s">
        <v>28</v>
      </c>
      <c r="H9" s="26"/>
    </row>
    <row r="10" s="1" customFormat="1" ht="36" customHeight="1" spans="1:8">
      <c r="A10" s="30"/>
      <c r="B10" s="13" t="s">
        <v>36</v>
      </c>
      <c r="C10" s="31"/>
      <c r="D10" s="19">
        <v>1</v>
      </c>
      <c r="E10" s="18" t="s">
        <v>31</v>
      </c>
      <c r="F10" s="15" t="s">
        <v>15</v>
      </c>
      <c r="G10" s="12" t="s">
        <v>16</v>
      </c>
      <c r="H10" s="26"/>
    </row>
    <row r="11" s="1" customFormat="1" ht="36" customHeight="1" spans="1:8">
      <c r="A11" s="31"/>
      <c r="B11" s="13" t="s">
        <v>40</v>
      </c>
      <c r="C11" s="19" t="s">
        <v>157</v>
      </c>
      <c r="D11" s="19">
        <v>3</v>
      </c>
      <c r="E11" s="18" t="s">
        <v>158</v>
      </c>
      <c r="F11" s="15"/>
      <c r="G11" s="12"/>
      <c r="H11" s="26"/>
    </row>
    <row r="12" s="1" customFormat="1" ht="41" customHeight="1" spans="1:8">
      <c r="A12" s="31" t="s">
        <v>159</v>
      </c>
      <c r="B12" s="13" t="s">
        <v>43</v>
      </c>
      <c r="C12" s="19" t="s">
        <v>160</v>
      </c>
      <c r="D12" s="19">
        <v>2</v>
      </c>
      <c r="E12" s="18" t="s">
        <v>161</v>
      </c>
      <c r="F12" s="15" t="s">
        <v>15</v>
      </c>
      <c r="G12" s="12" t="s">
        <v>16</v>
      </c>
      <c r="H12" s="26"/>
    </row>
    <row r="13" s="1" customFormat="1" ht="38" customHeight="1" spans="1:9">
      <c r="A13" s="19" t="s">
        <v>35</v>
      </c>
      <c r="B13" s="13" t="s">
        <v>47</v>
      </c>
      <c r="C13" s="19" t="s">
        <v>37</v>
      </c>
      <c r="D13" s="19">
        <v>1</v>
      </c>
      <c r="E13" s="19" t="s">
        <v>162</v>
      </c>
      <c r="F13" s="19" t="s">
        <v>27</v>
      </c>
      <c r="G13" s="19" t="s">
        <v>28</v>
      </c>
      <c r="H13" s="26"/>
      <c r="I13" s="52"/>
    </row>
    <row r="14" s="1" customFormat="1" ht="38" customHeight="1" spans="1:8">
      <c r="A14" s="19"/>
      <c r="B14" s="13" t="s">
        <v>50</v>
      </c>
      <c r="C14" s="19"/>
      <c r="D14" s="19">
        <v>2</v>
      </c>
      <c r="E14" s="18" t="s">
        <v>41</v>
      </c>
      <c r="F14" s="15" t="s">
        <v>15</v>
      </c>
      <c r="G14" s="12" t="s">
        <v>16</v>
      </c>
      <c r="H14" s="26"/>
    </row>
    <row r="15" s="1" customFormat="1" ht="45" customHeight="1" spans="1:8">
      <c r="A15" s="19" t="s">
        <v>42</v>
      </c>
      <c r="B15" s="13" t="s">
        <v>53</v>
      </c>
      <c r="C15" s="19" t="s">
        <v>44</v>
      </c>
      <c r="D15" s="19">
        <v>5</v>
      </c>
      <c r="E15" s="18" t="s">
        <v>45</v>
      </c>
      <c r="F15" s="15" t="s">
        <v>15</v>
      </c>
      <c r="G15" s="12" t="s">
        <v>16</v>
      </c>
      <c r="H15" s="26"/>
    </row>
    <row r="16" s="1" customFormat="1" ht="35" customHeight="1" spans="1:8">
      <c r="A16" s="32" t="s">
        <v>46</v>
      </c>
      <c r="B16" s="13" t="s">
        <v>55</v>
      </c>
      <c r="C16" s="19" t="s">
        <v>48</v>
      </c>
      <c r="D16" s="19">
        <v>2</v>
      </c>
      <c r="E16" s="18" t="s">
        <v>162</v>
      </c>
      <c r="F16" s="19" t="s">
        <v>27</v>
      </c>
      <c r="G16" s="19" t="s">
        <v>28</v>
      </c>
      <c r="H16" s="26"/>
    </row>
    <row r="17" s="1" customFormat="1" ht="35" customHeight="1" spans="1:8">
      <c r="A17" s="33"/>
      <c r="B17" s="13" t="s">
        <v>57</v>
      </c>
      <c r="C17" s="33" t="s">
        <v>51</v>
      </c>
      <c r="D17" s="19">
        <v>2</v>
      </c>
      <c r="E17" s="18" t="s">
        <v>54</v>
      </c>
      <c r="F17" s="19"/>
      <c r="G17" s="19"/>
      <c r="H17" s="26"/>
    </row>
    <row r="18" s="1" customFormat="1" ht="35" customHeight="1" spans="1:8">
      <c r="A18" s="33"/>
      <c r="B18" s="13" t="s">
        <v>61</v>
      </c>
      <c r="C18" s="33"/>
      <c r="D18" s="34">
        <v>1</v>
      </c>
      <c r="E18" s="23" t="s">
        <v>163</v>
      </c>
      <c r="F18" s="35" t="s">
        <v>15</v>
      </c>
      <c r="G18" s="36" t="s">
        <v>16</v>
      </c>
      <c r="H18" s="26"/>
    </row>
    <row r="19" s="1" customFormat="1" ht="35" customHeight="1" spans="1:8">
      <c r="A19" s="33"/>
      <c r="B19" s="13" t="s">
        <v>65</v>
      </c>
      <c r="C19" s="34"/>
      <c r="D19" s="34">
        <v>2</v>
      </c>
      <c r="E19" s="23" t="s">
        <v>56</v>
      </c>
      <c r="F19" s="37"/>
      <c r="G19" s="38"/>
      <c r="H19" s="26"/>
    </row>
    <row r="20" s="1" customFormat="1" ht="54" customHeight="1" spans="1:8">
      <c r="A20" s="18" t="s">
        <v>60</v>
      </c>
      <c r="B20" s="13" t="s">
        <v>68</v>
      </c>
      <c r="C20" s="19" t="s">
        <v>62</v>
      </c>
      <c r="D20" s="19">
        <v>4</v>
      </c>
      <c r="E20" s="18" t="s">
        <v>164</v>
      </c>
      <c r="F20" s="15" t="s">
        <v>15</v>
      </c>
      <c r="G20" s="12" t="s">
        <v>16</v>
      </c>
      <c r="H20" s="26"/>
    </row>
    <row r="21" s="1" customFormat="1" ht="38" customHeight="1" spans="1:8">
      <c r="A21" s="18" t="s">
        <v>64</v>
      </c>
      <c r="B21" s="13" t="s">
        <v>71</v>
      </c>
      <c r="C21" s="19" t="s">
        <v>66</v>
      </c>
      <c r="D21" s="19">
        <v>1</v>
      </c>
      <c r="E21" s="18" t="s">
        <v>165</v>
      </c>
      <c r="F21" s="15" t="s">
        <v>15</v>
      </c>
      <c r="G21" s="12" t="s">
        <v>16</v>
      </c>
      <c r="H21" s="26"/>
    </row>
    <row r="22" s="1" customFormat="1" ht="38" customHeight="1" spans="1:8">
      <c r="A22" s="39" t="s">
        <v>82</v>
      </c>
      <c r="B22" s="13" t="s">
        <v>74</v>
      </c>
      <c r="C22" s="39" t="s">
        <v>84</v>
      </c>
      <c r="D22" s="19">
        <v>1</v>
      </c>
      <c r="E22" s="18" t="s">
        <v>166</v>
      </c>
      <c r="F22" s="28" t="s">
        <v>27</v>
      </c>
      <c r="G22" s="28" t="s">
        <v>28</v>
      </c>
      <c r="H22" s="26"/>
    </row>
    <row r="23" s="1" customFormat="1" ht="40" customHeight="1" spans="1:8">
      <c r="A23" s="40"/>
      <c r="B23" s="13" t="s">
        <v>78</v>
      </c>
      <c r="C23" s="40"/>
      <c r="D23" s="20">
        <v>2</v>
      </c>
      <c r="E23" s="20" t="s">
        <v>167</v>
      </c>
      <c r="F23" s="41" t="s">
        <v>15</v>
      </c>
      <c r="G23" s="42" t="s">
        <v>16</v>
      </c>
      <c r="H23" s="26"/>
    </row>
    <row r="24" s="1" customFormat="1" ht="36" customHeight="1" spans="1:8">
      <c r="A24" s="43" t="s">
        <v>86</v>
      </c>
      <c r="B24" s="13" t="s">
        <v>83</v>
      </c>
      <c r="C24" s="39" t="s">
        <v>88</v>
      </c>
      <c r="D24" s="20">
        <v>1</v>
      </c>
      <c r="E24" s="20" t="s">
        <v>168</v>
      </c>
      <c r="F24" s="41" t="s">
        <v>15</v>
      </c>
      <c r="G24" s="42" t="s">
        <v>16</v>
      </c>
      <c r="H24" s="26"/>
    </row>
    <row r="25" s="1" customFormat="1" ht="36" customHeight="1" spans="1:8">
      <c r="A25" s="40"/>
      <c r="B25" s="13" t="s">
        <v>87</v>
      </c>
      <c r="C25" s="40"/>
      <c r="D25" s="20">
        <v>2</v>
      </c>
      <c r="E25" s="20" t="s">
        <v>169</v>
      </c>
      <c r="F25" s="41" t="s">
        <v>15</v>
      </c>
      <c r="G25" s="42" t="s">
        <v>16</v>
      </c>
      <c r="H25" s="26"/>
    </row>
    <row r="26" s="1" customFormat="1" ht="42" customHeight="1" spans="1:8">
      <c r="A26" s="19" t="s">
        <v>91</v>
      </c>
      <c r="B26" s="13" t="s">
        <v>92</v>
      </c>
      <c r="C26" s="19" t="s">
        <v>170</v>
      </c>
      <c r="D26" s="19">
        <v>3</v>
      </c>
      <c r="E26" s="18" t="s">
        <v>94</v>
      </c>
      <c r="F26" s="15" t="s">
        <v>15</v>
      </c>
      <c r="G26" s="12" t="s">
        <v>16</v>
      </c>
      <c r="H26" s="26"/>
    </row>
    <row r="27" s="1" customFormat="1" ht="48" customHeight="1" spans="1:8">
      <c r="A27" s="32" t="s">
        <v>95</v>
      </c>
      <c r="B27" s="13" t="s">
        <v>96</v>
      </c>
      <c r="C27" s="12" t="s">
        <v>171</v>
      </c>
      <c r="D27" s="12">
        <v>2</v>
      </c>
      <c r="E27" s="18" t="s">
        <v>172</v>
      </c>
      <c r="F27" s="32" t="s">
        <v>27</v>
      </c>
      <c r="G27" s="32" t="s">
        <v>28</v>
      </c>
      <c r="H27" s="26"/>
    </row>
    <row r="28" s="1" customFormat="1" ht="40" customHeight="1" spans="1:8">
      <c r="A28" s="34"/>
      <c r="B28" s="13" t="s">
        <v>100</v>
      </c>
      <c r="C28" s="12" t="s">
        <v>173</v>
      </c>
      <c r="D28" s="12">
        <v>3</v>
      </c>
      <c r="E28" s="18" t="s">
        <v>174</v>
      </c>
      <c r="F28" s="34"/>
      <c r="G28" s="34"/>
      <c r="H28" s="26"/>
    </row>
    <row r="29" s="1" customFormat="1" ht="48" customHeight="1" spans="1:8">
      <c r="A29" s="19" t="s">
        <v>99</v>
      </c>
      <c r="B29" s="13" t="s">
        <v>106</v>
      </c>
      <c r="C29" s="19" t="s">
        <v>101</v>
      </c>
      <c r="D29" s="19">
        <v>2</v>
      </c>
      <c r="E29" s="18" t="s">
        <v>102</v>
      </c>
      <c r="F29" s="44" t="s">
        <v>103</v>
      </c>
      <c r="G29" s="18" t="s">
        <v>16</v>
      </c>
      <c r="H29" s="26"/>
    </row>
    <row r="30" s="1" customFormat="1" ht="48" customHeight="1" spans="1:8">
      <c r="A30" s="19" t="s">
        <v>105</v>
      </c>
      <c r="B30" s="13" t="s">
        <v>109</v>
      </c>
      <c r="C30" s="12" t="s">
        <v>175</v>
      </c>
      <c r="D30" s="12">
        <v>3</v>
      </c>
      <c r="E30" s="18" t="s">
        <v>176</v>
      </c>
      <c r="F30" s="15" t="s">
        <v>15</v>
      </c>
      <c r="G30" s="12" t="s">
        <v>16</v>
      </c>
      <c r="H30" s="26"/>
    </row>
    <row r="31" s="1" customFormat="1" ht="48" customHeight="1" spans="1:8">
      <c r="A31" s="19" t="s">
        <v>108</v>
      </c>
      <c r="B31" s="13" t="s">
        <v>112</v>
      </c>
      <c r="C31" s="18" t="s">
        <v>20</v>
      </c>
      <c r="D31" s="19">
        <v>4</v>
      </c>
      <c r="E31" s="18" t="s">
        <v>110</v>
      </c>
      <c r="F31" s="15" t="s">
        <v>15</v>
      </c>
      <c r="G31" s="12" t="s">
        <v>16</v>
      </c>
      <c r="H31" s="26"/>
    </row>
    <row r="32" s="1" customFormat="1" ht="27" customHeight="1" spans="1:8">
      <c r="A32" s="19" t="s">
        <v>111</v>
      </c>
      <c r="B32" s="13" t="s">
        <v>116</v>
      </c>
      <c r="C32" s="19" t="s">
        <v>113</v>
      </c>
      <c r="D32" s="19">
        <v>48</v>
      </c>
      <c r="E32" s="19" t="s">
        <v>114</v>
      </c>
      <c r="F32" s="19" t="s">
        <v>15</v>
      </c>
      <c r="G32" s="45" t="s">
        <v>16</v>
      </c>
      <c r="H32" s="26"/>
    </row>
    <row r="33" s="1" customFormat="1" ht="27" customHeight="1" spans="1:8">
      <c r="A33" s="19"/>
      <c r="B33" s="13" t="s">
        <v>118</v>
      </c>
      <c r="C33" s="19"/>
      <c r="D33" s="19">
        <v>2</v>
      </c>
      <c r="E33" s="19" t="s">
        <v>114</v>
      </c>
      <c r="F33" s="19"/>
      <c r="G33" s="45"/>
      <c r="H33" s="26" t="s">
        <v>177</v>
      </c>
    </row>
    <row r="34" s="1" customFormat="1" ht="27" customHeight="1" spans="1:8">
      <c r="A34" s="19"/>
      <c r="B34" s="13" t="s">
        <v>120</v>
      </c>
      <c r="C34" s="19"/>
      <c r="D34" s="19">
        <v>2</v>
      </c>
      <c r="E34" s="19" t="s">
        <v>117</v>
      </c>
      <c r="F34" s="19"/>
      <c r="G34" s="45"/>
      <c r="H34" s="26"/>
    </row>
    <row r="35" s="1" customFormat="1" ht="27" customHeight="1" spans="1:8">
      <c r="A35" s="19"/>
      <c r="B35" s="13" t="s">
        <v>123</v>
      </c>
      <c r="C35" s="19"/>
      <c r="D35" s="19">
        <v>4</v>
      </c>
      <c r="E35" s="19" t="s">
        <v>119</v>
      </c>
      <c r="F35" s="19"/>
      <c r="G35" s="45"/>
      <c r="H35" s="26"/>
    </row>
    <row r="36" s="1" customFormat="1" ht="27" customHeight="1" spans="1:10">
      <c r="A36" s="19"/>
      <c r="B36" s="13" t="s">
        <v>125</v>
      </c>
      <c r="C36" s="19"/>
      <c r="D36" s="19">
        <v>4</v>
      </c>
      <c r="E36" s="19" t="s">
        <v>121</v>
      </c>
      <c r="F36" s="19"/>
      <c r="G36" s="45"/>
      <c r="H36" s="26"/>
      <c r="J36" s="1" t="s">
        <v>122</v>
      </c>
    </row>
    <row r="37" s="1" customFormat="1" ht="27" customHeight="1" spans="1:8">
      <c r="A37" s="19"/>
      <c r="B37" s="13" t="s">
        <v>127</v>
      </c>
      <c r="C37" s="19" t="s">
        <v>124</v>
      </c>
      <c r="D37" s="19">
        <v>20</v>
      </c>
      <c r="E37" s="19" t="s">
        <v>114</v>
      </c>
      <c r="F37" s="19"/>
      <c r="G37" s="45"/>
      <c r="H37" s="26"/>
    </row>
    <row r="38" s="1" customFormat="1" ht="27" customHeight="1" spans="1:8">
      <c r="A38" s="19"/>
      <c r="B38" s="13" t="s">
        <v>129</v>
      </c>
      <c r="C38" s="19"/>
      <c r="D38" s="19">
        <v>20</v>
      </c>
      <c r="E38" s="19" t="s">
        <v>126</v>
      </c>
      <c r="F38" s="19"/>
      <c r="G38" s="45"/>
      <c r="H38" s="26"/>
    </row>
    <row r="39" s="1" customFormat="1" ht="27" customHeight="1" spans="1:8">
      <c r="A39" s="19" t="s">
        <v>111</v>
      </c>
      <c r="B39" s="13" t="s">
        <v>130</v>
      </c>
      <c r="C39" s="19" t="s">
        <v>178</v>
      </c>
      <c r="D39" s="19">
        <v>8</v>
      </c>
      <c r="E39" s="19" t="s">
        <v>114</v>
      </c>
      <c r="F39" s="19" t="s">
        <v>15</v>
      </c>
      <c r="G39" s="45" t="s">
        <v>16</v>
      </c>
      <c r="H39" s="26"/>
    </row>
    <row r="40" s="1" customFormat="1" ht="27" customHeight="1" spans="1:8">
      <c r="A40" s="19"/>
      <c r="B40" s="13" t="s">
        <v>132</v>
      </c>
      <c r="C40" s="19"/>
      <c r="D40" s="19">
        <v>3</v>
      </c>
      <c r="E40" s="19" t="s">
        <v>119</v>
      </c>
      <c r="F40" s="19"/>
      <c r="G40" s="45"/>
      <c r="H40" s="26"/>
    </row>
    <row r="41" s="1" customFormat="1" ht="27" customHeight="1" spans="1:8">
      <c r="A41" s="19"/>
      <c r="B41" s="13" t="s">
        <v>134</v>
      </c>
      <c r="C41" s="19"/>
      <c r="D41" s="19">
        <v>3</v>
      </c>
      <c r="E41" s="19" t="s">
        <v>131</v>
      </c>
      <c r="F41" s="19"/>
      <c r="G41" s="45"/>
      <c r="H41" s="26"/>
    </row>
    <row r="42" s="1" customFormat="1" ht="29" customHeight="1" spans="1:8">
      <c r="A42" s="19"/>
      <c r="B42" s="13" t="s">
        <v>135</v>
      </c>
      <c r="C42" s="19"/>
      <c r="D42" s="19">
        <v>2</v>
      </c>
      <c r="E42" s="19" t="s">
        <v>133</v>
      </c>
      <c r="F42" s="19"/>
      <c r="G42" s="45"/>
      <c r="H42" s="26"/>
    </row>
    <row r="43" s="1" customFormat="1" ht="29" customHeight="1" spans="1:8">
      <c r="A43" s="19"/>
      <c r="B43" s="13" t="s">
        <v>137</v>
      </c>
      <c r="C43" s="19"/>
      <c r="D43" s="19">
        <v>2</v>
      </c>
      <c r="E43" s="19" t="s">
        <v>117</v>
      </c>
      <c r="F43" s="19"/>
      <c r="G43" s="45"/>
      <c r="H43" s="26"/>
    </row>
    <row r="44" s="1" customFormat="1" ht="29" customHeight="1" spans="1:8">
      <c r="A44" s="19"/>
      <c r="B44" s="13" t="s">
        <v>138</v>
      </c>
      <c r="C44" s="19"/>
      <c r="D44" s="19">
        <v>2</v>
      </c>
      <c r="E44" s="19" t="s">
        <v>136</v>
      </c>
      <c r="F44" s="19"/>
      <c r="G44" s="45"/>
      <c r="H44" s="26"/>
    </row>
    <row r="45" s="1" customFormat="1" ht="29" customHeight="1" spans="1:8">
      <c r="A45" s="19"/>
      <c r="B45" s="13" t="s">
        <v>140</v>
      </c>
      <c r="C45" s="19"/>
      <c r="D45" s="19">
        <v>2</v>
      </c>
      <c r="E45" s="19" t="s">
        <v>121</v>
      </c>
      <c r="F45" s="19"/>
      <c r="G45" s="45"/>
      <c r="H45" s="26"/>
    </row>
    <row r="46" s="1" customFormat="1" ht="29" customHeight="1" spans="1:16383">
      <c r="A46" s="19"/>
      <c r="B46" s="13" t="s">
        <v>142</v>
      </c>
      <c r="C46" s="19"/>
      <c r="D46" s="19">
        <v>2</v>
      </c>
      <c r="E46" s="19" t="s">
        <v>139</v>
      </c>
      <c r="F46" s="19"/>
      <c r="G46" s="45"/>
      <c r="H46" s="26"/>
      <c r="XFC46"/>
    </row>
    <row r="47" s="1" customFormat="1" ht="29" customHeight="1" spans="1:16383">
      <c r="A47" s="19"/>
      <c r="B47" s="13" t="s">
        <v>145</v>
      </c>
      <c r="C47" s="19"/>
      <c r="D47" s="19">
        <v>5</v>
      </c>
      <c r="E47" s="19" t="s">
        <v>141</v>
      </c>
      <c r="F47" s="19"/>
      <c r="G47" s="45"/>
      <c r="H47" s="26"/>
      <c r="XFC47"/>
    </row>
    <row r="48" s="1" customFormat="1" ht="36" customHeight="1" spans="1:16383">
      <c r="A48" s="19"/>
      <c r="B48" s="13" t="s">
        <v>179</v>
      </c>
      <c r="C48" s="18" t="s">
        <v>180</v>
      </c>
      <c r="D48" s="19">
        <v>5</v>
      </c>
      <c r="E48" s="19" t="s">
        <v>144</v>
      </c>
      <c r="F48" s="19"/>
      <c r="G48" s="45"/>
      <c r="H48" s="26"/>
      <c r="XFC48"/>
    </row>
    <row r="49" s="1" customFormat="1" ht="36" customHeight="1" spans="1:16383">
      <c r="A49" s="19"/>
      <c r="B49" s="13" t="s">
        <v>181</v>
      </c>
      <c r="C49" s="18"/>
      <c r="D49" s="19">
        <v>5</v>
      </c>
      <c r="E49" s="19" t="s">
        <v>146</v>
      </c>
      <c r="F49" s="19"/>
      <c r="G49" s="45"/>
      <c r="H49" s="26"/>
      <c r="XFC49"/>
    </row>
    <row r="50" s="3" customFormat="1" ht="26" customHeight="1" spans="1:16383">
      <c r="A50" s="46" t="s">
        <v>147</v>
      </c>
      <c r="B50" s="46"/>
      <c r="C50" s="46"/>
      <c r="D50" s="46">
        <f>SUM(D5:D49)</f>
        <v>199</v>
      </c>
      <c r="E50" s="47"/>
      <c r="F50" s="48"/>
      <c r="G50" s="48"/>
      <c r="H50" s="49"/>
      <c r="XFC50" s="53"/>
    </row>
    <row r="51" s="1" customFormat="1" spans="1:16383">
      <c r="A51" s="4"/>
      <c r="B51" s="50"/>
      <c r="C51" s="4"/>
      <c r="F51" s="5"/>
      <c r="H51" s="5"/>
      <c r="XFC51"/>
    </row>
    <row r="52" s="1" customFormat="1" spans="1:16383">
      <c r="A52" s="4"/>
      <c r="B52" s="50"/>
      <c r="C52" s="4"/>
      <c r="F52" s="5"/>
      <c r="H52" s="5"/>
      <c r="XFC52"/>
    </row>
    <row r="53" s="1" customFormat="1" spans="1:16383">
      <c r="A53" s="4"/>
      <c r="B53" s="50"/>
      <c r="C53" s="4"/>
      <c r="F53" s="5"/>
      <c r="H53" s="5"/>
      <c r="XFC53"/>
    </row>
    <row r="54" s="1" customFormat="1" spans="1:16383">
      <c r="A54" s="4"/>
      <c r="B54" s="50"/>
      <c r="C54" s="4"/>
      <c r="F54" s="5"/>
      <c r="H54" s="5"/>
      <c r="XFC54"/>
    </row>
    <row r="55" s="1" customFormat="1" spans="1:16383">
      <c r="A55" s="4"/>
      <c r="B55" s="50"/>
      <c r="C55" s="4"/>
      <c r="F55" s="5"/>
      <c r="H55" s="5"/>
      <c r="XFC55"/>
    </row>
    <row r="56" s="1" customFormat="1" spans="1:16383">
      <c r="A56" s="4"/>
      <c r="B56" s="50"/>
      <c r="C56" s="4"/>
      <c r="F56" s="5"/>
      <c r="H56" s="5"/>
      <c r="XFC56"/>
    </row>
    <row r="57" s="1" customFormat="1" spans="1:16383">
      <c r="A57" s="4"/>
      <c r="B57" s="50"/>
      <c r="C57" s="4"/>
      <c r="F57" s="5"/>
      <c r="H57" s="5"/>
      <c r="XFC57"/>
    </row>
    <row r="58" s="1" customFormat="1" spans="1:16383">
      <c r="A58" s="4"/>
      <c r="B58" s="50"/>
      <c r="C58" s="4"/>
      <c r="F58" s="5"/>
      <c r="H58" s="5"/>
      <c r="XFC58"/>
    </row>
    <row r="59" s="1" customFormat="1" spans="1:16383">
      <c r="A59" s="4"/>
      <c r="B59" s="50"/>
      <c r="C59" s="4"/>
      <c r="F59" s="5"/>
      <c r="H59" s="5"/>
      <c r="XFC59"/>
    </row>
    <row r="60" s="1" customFormat="1" spans="1:16383">
      <c r="A60" s="4"/>
      <c r="B60" s="50"/>
      <c r="C60" s="4"/>
      <c r="F60" s="5"/>
      <c r="H60" s="5"/>
      <c r="XFC60"/>
    </row>
    <row r="61" s="1" customFormat="1" spans="1:16383">
      <c r="A61" s="4"/>
      <c r="B61" s="50"/>
      <c r="C61" s="4"/>
      <c r="F61" s="5"/>
      <c r="H61" s="5"/>
      <c r="XFC61"/>
    </row>
    <row r="62" s="1" customFormat="1" spans="1:16383">
      <c r="A62" s="4"/>
      <c r="B62" s="50"/>
      <c r="C62" s="4"/>
      <c r="F62" s="5"/>
      <c r="H62" s="5"/>
      <c r="XFC62"/>
    </row>
    <row r="63" s="1" customFormat="1" spans="1:16383">
      <c r="A63" s="4"/>
      <c r="B63" s="50"/>
      <c r="C63" s="4"/>
      <c r="F63" s="5"/>
      <c r="H63" s="5"/>
      <c r="XFC63"/>
    </row>
    <row r="64" s="1" customFormat="1" spans="1:16383">
      <c r="A64" s="4"/>
      <c r="B64" s="50"/>
      <c r="C64" s="4"/>
      <c r="F64" s="5"/>
      <c r="H64" s="5"/>
      <c r="XFC64"/>
    </row>
    <row r="65" s="1" customFormat="1" spans="1:16383">
      <c r="A65" s="4"/>
      <c r="B65" s="50"/>
      <c r="C65" s="4"/>
      <c r="F65" s="5"/>
      <c r="H65" s="5"/>
      <c r="XFC65"/>
    </row>
    <row r="66" s="1" customFormat="1" spans="1:16383">
      <c r="A66" s="4"/>
      <c r="B66" s="50"/>
      <c r="C66" s="4"/>
      <c r="F66" s="5"/>
      <c r="H66" s="5"/>
      <c r="XFC66"/>
    </row>
    <row r="67" s="1" customFormat="1" spans="1:16383">
      <c r="A67" s="4"/>
      <c r="B67" s="50"/>
      <c r="C67" s="4"/>
      <c r="F67" s="5"/>
      <c r="H67" s="5"/>
      <c r="XFC67"/>
    </row>
    <row r="68" s="1" customFormat="1" spans="1:16383">
      <c r="A68" s="4"/>
      <c r="B68" s="50"/>
      <c r="C68" s="4"/>
      <c r="F68" s="5"/>
      <c r="H68" s="5"/>
      <c r="XFC68"/>
    </row>
  </sheetData>
  <autoFilter ref="A4:XFD50">
    <extLst/>
  </autoFilter>
  <mergeCells count="41">
    <mergeCell ref="A1:G1"/>
    <mergeCell ref="A2:H2"/>
    <mergeCell ref="E3:G3"/>
    <mergeCell ref="E50:H50"/>
    <mergeCell ref="A3:A4"/>
    <mergeCell ref="A6:A7"/>
    <mergeCell ref="A9:A11"/>
    <mergeCell ref="A13:A14"/>
    <mergeCell ref="A16:A19"/>
    <mergeCell ref="A22:A23"/>
    <mergeCell ref="A24:A25"/>
    <mergeCell ref="A27:A28"/>
    <mergeCell ref="A32:A38"/>
    <mergeCell ref="A39:A49"/>
    <mergeCell ref="B3:B4"/>
    <mergeCell ref="C3:C4"/>
    <mergeCell ref="C9:C10"/>
    <mergeCell ref="C13:C14"/>
    <mergeCell ref="C17:C19"/>
    <mergeCell ref="C22:C23"/>
    <mergeCell ref="C24:C25"/>
    <mergeCell ref="C32:C36"/>
    <mergeCell ref="C37:C38"/>
    <mergeCell ref="C39:C47"/>
    <mergeCell ref="C48:C49"/>
    <mergeCell ref="D3:D4"/>
    <mergeCell ref="F6:F7"/>
    <mergeCell ref="F10:F11"/>
    <mergeCell ref="F16:F17"/>
    <mergeCell ref="F18:F19"/>
    <mergeCell ref="F27:F28"/>
    <mergeCell ref="F32:F38"/>
    <mergeCell ref="F39:F49"/>
    <mergeCell ref="G6:G7"/>
    <mergeCell ref="G10:G11"/>
    <mergeCell ref="G16:G17"/>
    <mergeCell ref="G18:G19"/>
    <mergeCell ref="G27:G28"/>
    <mergeCell ref="G32:G38"/>
    <mergeCell ref="G39:G49"/>
    <mergeCell ref="H3:H4"/>
  </mergeCells>
  <printOptions horizontalCentered="1"/>
  <pageMargins left="0.747916666666667" right="0.751388888888889" top="1" bottom="1" header="0.511805555555556" footer="0.511805555555556"/>
  <pageSetup paperSize="9" scale="79" fitToHeight="0" orientation="landscape" horizontalDpi="600"/>
  <headerFooter>
    <oddFooter>&amp;C第 &amp;P 页，共 &amp;N 页</oddFooter>
  </headerFooter>
  <rowBreaks count="3" manualBreakCount="3">
    <brk id="15" max="7" man="1"/>
    <brk id="26" max="7" man="1"/>
    <brk id="38" max="7"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唐河1</vt:lpstr>
      <vt:lpstr>唐河</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a</cp:lastModifiedBy>
  <dcterms:created xsi:type="dcterms:W3CDTF">2019-10-17T07:05:00Z</dcterms:created>
  <cp:lastPrinted>2019-10-21T00:59:00Z</cp:lastPrinted>
  <dcterms:modified xsi:type="dcterms:W3CDTF">2021-10-20T01:23:04Z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883530E105784A0D821A2F69BD308D99</vt:lpwstr>
  </property>
</Properties>
</file>