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<sst xmlns="http://schemas.openxmlformats.org/spreadsheetml/2006/main" count="240" uniqueCount="111">
  <si>
    <r>
      <rPr>
        <sz val="12"/>
        <color indexed="8"/>
        <rFont val="宋体"/>
        <family val="0"/>
      </rPr>
      <t xml:space="preserve">附件1： </t>
    </r>
    <r>
      <rPr>
        <sz val="20"/>
        <color indexed="8"/>
        <rFont val="宋体"/>
        <family val="0"/>
      </rPr>
      <t xml:space="preserve"> </t>
    </r>
  </si>
  <si>
    <r>
      <t xml:space="preserve"> </t>
    </r>
    <r>
      <rPr>
        <sz val="20"/>
        <color indexed="8"/>
        <rFont val="宋体"/>
        <family val="0"/>
      </rPr>
      <t>宿豫区卫生健康局2021年公开招聘紧缺专业医技人才岗位简介表</t>
    </r>
  </si>
  <si>
    <t>序号</t>
  </si>
  <si>
    <t>招聘单位</t>
  </si>
  <si>
    <t>岗位名称</t>
  </si>
  <si>
    <t>岗位类别</t>
  </si>
  <si>
    <t>岗位等级</t>
  </si>
  <si>
    <t>经费性质</t>
  </si>
  <si>
    <t>岗位代码</t>
  </si>
  <si>
    <t>招聘人数</t>
  </si>
  <si>
    <t>开考比例</t>
  </si>
  <si>
    <t>年龄</t>
  </si>
  <si>
    <t>学历</t>
  </si>
  <si>
    <t>专业</t>
  </si>
  <si>
    <t>资格及其他要求</t>
  </si>
  <si>
    <t>考试形式</t>
  </si>
  <si>
    <t>备注</t>
  </si>
  <si>
    <t>区卫生计生综合监督行政执法大队</t>
  </si>
  <si>
    <t>监督科</t>
  </si>
  <si>
    <t>专技</t>
  </si>
  <si>
    <t>专技十二</t>
  </si>
  <si>
    <t>全额拨款</t>
  </si>
  <si>
    <t>01</t>
  </si>
  <si>
    <t>1:3，达不到开考比例的，按照实际人数进行。</t>
  </si>
  <si>
    <t>35周岁及以下（1985年10月31日之后出生，以下年龄均以此方式计算），如取得相应专业中级技术职称，年龄可放宽到40周岁；取得相应专业副高技术职称，年龄可放宽到45周岁。</t>
  </si>
  <si>
    <t>本科及以上，如取得相应专业技术中级职称，学历可放宽至专科。</t>
  </si>
  <si>
    <t>卫生监督、预防医学、劳动卫生与环境卫生学、少儿卫生与妇幼保健学、妇幼保健医学、放射医学、基础医学。</t>
  </si>
  <si>
    <t>本岗位多为现场监督执法，较适宜男性。</t>
  </si>
  <si>
    <t>笔试</t>
  </si>
  <si>
    <t>面试</t>
  </si>
  <si>
    <t>区疾病预防控制中心</t>
  </si>
  <si>
    <t>卫生科</t>
  </si>
  <si>
    <t xml:space="preserve">差额拨款 </t>
  </si>
  <si>
    <t>02</t>
  </si>
  <si>
    <t>预防医学、基础医学、公共卫生学、食品卫生与营养学、劳动卫生与环境。卫生学、营养与食品卫生学、公共卫生与预防医学、临床医学。</t>
  </si>
  <si>
    <t>本岗位多为现场监测检测工作，较适宜男性。</t>
  </si>
  <si>
    <t>豫新街道社区卫生服务中心</t>
  </si>
  <si>
    <t>全科诊室</t>
  </si>
  <si>
    <t>03</t>
  </si>
  <si>
    <t>临床医学、全科医学、中西医临床医学、中西医结合临床。</t>
  </si>
  <si>
    <t>取得执业医师资格。</t>
  </si>
  <si>
    <t>妇产科</t>
  </si>
  <si>
    <t>04</t>
  </si>
  <si>
    <t>临床医学、中西医临床医学、妇产科学、中医妇科学。</t>
  </si>
  <si>
    <t>公共卫生科</t>
  </si>
  <si>
    <t>05</t>
  </si>
  <si>
    <t>公共卫生、预防医学、公共卫生与预防医学、公共卫生管理。</t>
  </si>
  <si>
    <t>检验科</t>
  </si>
  <si>
    <t>06</t>
  </si>
  <si>
    <t>医学检验、卫生检验、医学检验技术、临床检验诊断学。</t>
  </si>
  <si>
    <t>影像科</t>
  </si>
  <si>
    <t>07</t>
  </si>
  <si>
    <t>医学影像、医学影像学、医学影像技术、影像医学与核医学。</t>
  </si>
  <si>
    <t>取得相应专业技术初级及以上资格。</t>
  </si>
  <si>
    <t>区医疗卫生发展中心</t>
  </si>
  <si>
    <t>精神科</t>
  </si>
  <si>
    <t>08</t>
  </si>
  <si>
    <t>本科及以上</t>
  </si>
  <si>
    <t>临床医学（精神卫生专业方向）、精神医学、神经病学、精神病与精神卫生学 。</t>
  </si>
  <si>
    <r>
      <t>限招应</t>
    </r>
    <r>
      <rPr>
        <sz val="10"/>
        <color indexed="8"/>
        <rFont val="宋体"/>
        <family val="0"/>
      </rPr>
      <t>届毕业生，取得相应学位，服从派遣。</t>
    </r>
  </si>
  <si>
    <t>09</t>
  </si>
  <si>
    <t>硕士研究生</t>
  </si>
  <si>
    <t>取得相应学位，服从派遣。</t>
  </si>
  <si>
    <t>/</t>
  </si>
  <si>
    <t>内科</t>
  </si>
  <si>
    <t>专技七</t>
  </si>
  <si>
    <t>10</t>
  </si>
  <si>
    <t>专科及以上</t>
  </si>
  <si>
    <t>精神医学、神经病学、精神病与精神卫生学 、神经内科、外科学（神外、骨外方向）、普通内科、内科学（呼吸内科、心血管内科方向）。</t>
  </si>
  <si>
    <t>取得相应专业技术副高及以上职称，服从派遣。</t>
  </si>
  <si>
    <t>来龙中心医院</t>
  </si>
  <si>
    <t>专技十</t>
  </si>
  <si>
    <t>11</t>
  </si>
  <si>
    <r>
      <t>45</t>
    </r>
    <r>
      <rPr>
        <sz val="9"/>
        <rFont val="宋体"/>
        <family val="0"/>
      </rPr>
      <t>周岁及以下</t>
    </r>
  </si>
  <si>
    <t>临床医学、内科学。</t>
  </si>
  <si>
    <t>取得相应专业技术中级及以上职称。</t>
  </si>
  <si>
    <t>12</t>
  </si>
  <si>
    <r>
      <t>35</t>
    </r>
    <r>
      <rPr>
        <sz val="9"/>
        <rFont val="宋体"/>
        <family val="0"/>
      </rPr>
      <t>周岁及以下</t>
    </r>
  </si>
  <si>
    <t>外科</t>
  </si>
  <si>
    <t>13</t>
  </si>
  <si>
    <r>
      <rPr>
        <sz val="9"/>
        <color indexed="8"/>
        <rFont val="宋体"/>
        <family val="0"/>
      </rPr>
      <t>45</t>
    </r>
    <r>
      <rPr>
        <sz val="9"/>
        <color indexed="8"/>
        <rFont val="宋体"/>
        <family val="0"/>
      </rPr>
      <t>周岁及以下</t>
    </r>
  </si>
  <si>
    <t>临床医学、外科学（普通外科方向）。</t>
  </si>
  <si>
    <t>14</t>
  </si>
  <si>
    <t>临床医学、外科学（骨外科方向）。</t>
  </si>
  <si>
    <t>15</t>
  </si>
  <si>
    <r>
      <rPr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周岁及以下</t>
    </r>
  </si>
  <si>
    <t>临床医学、外科学。</t>
  </si>
  <si>
    <t>16</t>
  </si>
  <si>
    <t>儿科学</t>
  </si>
  <si>
    <t>17</t>
  </si>
  <si>
    <t>临床医学、儿科学、中医儿科学。</t>
  </si>
  <si>
    <t>五官科</t>
  </si>
  <si>
    <t>18</t>
  </si>
  <si>
    <r>
      <rPr>
        <sz val="9"/>
        <color indexed="8"/>
        <rFont val="宋体"/>
        <family val="0"/>
      </rPr>
      <t>40</t>
    </r>
    <r>
      <rPr>
        <sz val="9"/>
        <color indexed="8"/>
        <rFont val="宋体"/>
        <family val="0"/>
      </rPr>
      <t>周岁及以下</t>
    </r>
  </si>
  <si>
    <t>临床医学、口腔医学、耳鼻咽喉科学、眼科学。</t>
  </si>
  <si>
    <t>中医科</t>
  </si>
  <si>
    <t>19</t>
  </si>
  <si>
    <t>中医学、中医临床基础、中医诊断学、中医内科学、中医外科学、中医妇科学、中医儿科学。</t>
  </si>
  <si>
    <t>20</t>
  </si>
  <si>
    <t>麻醉科</t>
  </si>
  <si>
    <t>21</t>
  </si>
  <si>
    <t>临床医学、麻醉学。</t>
  </si>
  <si>
    <t>22</t>
  </si>
  <si>
    <t>超声科</t>
  </si>
  <si>
    <t>23</t>
  </si>
  <si>
    <t>临床医学、医学影像、医学影像学。</t>
  </si>
  <si>
    <t>24</t>
  </si>
  <si>
    <t>放射科</t>
  </si>
  <si>
    <t>25</t>
  </si>
  <si>
    <t>临床医学、医学影像、医学影像学、放射医学、影像医学与核医学。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</si>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</sst>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方正仿宋_GBK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宋体"/>
      <family val="0"/>
    </font>
    <font>
      <sz val="20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3" applyNumberFormat="0" applyFill="0" applyAlignment="0" applyProtection="0"/>
    <xf numFmtId="0" fontId="12" fillId="10" borderId="0" applyNumberFormat="0" applyBorder="0" applyAlignment="0" applyProtection="0"/>
    <xf numFmtId="0" fontId="21" fillId="0" borderId="4" applyNumberFormat="0" applyFill="0" applyAlignment="0" applyProtection="0"/>
    <xf numFmtId="0" fontId="12" fillId="11" borderId="0" applyNumberFormat="0" applyBorder="0" applyAlignment="0" applyProtection="0"/>
    <xf numFmtId="0" fontId="28" fillId="6" borderId="5" applyNumberFormat="0" applyAlignment="0" applyProtection="0"/>
    <xf numFmtId="0" fontId="16" fillId="6" borderId="1" applyNumberFormat="0" applyAlignment="0" applyProtection="0"/>
    <xf numFmtId="0" fontId="24" fillId="12" borderId="6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7" applyNumberFormat="0" applyFill="0" applyAlignment="0" applyProtection="0"/>
    <xf numFmtId="0" fontId="0" fillId="15" borderId="0" applyNumberFormat="0" applyBorder="0" applyAlignment="0" applyProtection="0"/>
    <xf numFmtId="0" fontId="19" fillId="0" borderId="8" applyNumberFormat="0" applyFill="0" applyAlignment="0" applyProtection="0"/>
    <xf numFmtId="0" fontId="14" fillId="3" borderId="0" applyNumberFormat="0" applyBorder="0" applyAlignment="0" applyProtection="0"/>
    <xf numFmtId="0" fontId="0" fillId="9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28" fillId="6" borderId="5" applyNumberFormat="0" applyAlignment="0" applyProtection="0"/>
    <xf numFmtId="0" fontId="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2" fillId="20" borderId="0" applyNumberFormat="0" applyBorder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6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0">
      <alignment vertical="center"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26" fillId="0" borderId="9" applyNumberFormat="0" applyFill="0" applyAlignment="0" applyProtection="0"/>
    <xf numFmtId="0" fontId="22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1" fillId="0" borderId="0" applyBorder="0">
      <alignment/>
      <protection/>
    </xf>
    <xf numFmtId="0" fontId="32" fillId="0" borderId="0" applyBorder="0">
      <alignment/>
      <protection/>
    </xf>
    <xf numFmtId="0" fontId="31" fillId="0" borderId="0" applyBorder="0">
      <alignment/>
      <protection/>
    </xf>
    <xf numFmtId="0" fontId="14" fillId="3" borderId="0" applyNumberFormat="0" applyBorder="0" applyAlignment="0" applyProtection="0"/>
    <xf numFmtId="0" fontId="19" fillId="0" borderId="8" applyNumberFormat="0" applyFill="0" applyAlignment="0" applyProtection="0"/>
    <xf numFmtId="0" fontId="24" fillId="12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4" borderId="1" applyNumberFormat="0" applyAlignment="0" applyProtection="0"/>
    <xf numFmtId="0" fontId="31" fillId="8" borderId="2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33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/>
    </xf>
    <xf numFmtId="0" fontId="34" fillId="24" borderId="0" xfId="93" applyFont="1" applyFill="1" applyBorder="1" applyAlignment="1">
      <alignment horizontal="left" wrapText="1"/>
      <protection/>
    </xf>
    <xf numFmtId="0" fontId="35" fillId="24" borderId="0" xfId="93" applyFont="1" applyFill="1" applyBorder="1" applyAlignment="1">
      <alignment horizontal="center" wrapText="1"/>
      <protection/>
    </xf>
    <xf numFmtId="0" fontId="34" fillId="24" borderId="0" xfId="93" applyFont="1" applyFill="1" applyBorder="1" applyAlignment="1">
      <alignment horizontal="center" wrapText="1"/>
      <protection/>
    </xf>
    <xf numFmtId="31" fontId="36" fillId="24" borderId="12" xfId="93" applyNumberFormat="1" applyFont="1" applyFill="1" applyBorder="1" applyAlignment="1">
      <alignment horizontal="right" wrapText="1"/>
      <protection/>
    </xf>
    <xf numFmtId="0" fontId="36" fillId="24" borderId="12" xfId="93" applyFont="1" applyFill="1" applyBorder="1" applyAlignment="1">
      <alignment horizontal="right" wrapText="1"/>
      <protection/>
    </xf>
    <xf numFmtId="0" fontId="37" fillId="24" borderId="13" xfId="93" applyFont="1" applyFill="1" applyBorder="1" applyAlignment="1">
      <alignment horizontal="center" vertical="center" wrapText="1"/>
      <protection/>
    </xf>
    <xf numFmtId="49" fontId="37" fillId="24" borderId="13" xfId="93" applyNumberFormat="1" applyFont="1" applyFill="1" applyBorder="1" applyAlignment="1">
      <alignment horizontal="center" vertical="center" wrapText="1"/>
      <protection/>
    </xf>
    <xf numFmtId="0" fontId="36" fillId="24" borderId="13" xfId="9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38" fillId="24" borderId="13" xfId="93" applyFont="1" applyFill="1" applyBorder="1" applyAlignment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49" fontId="33" fillId="24" borderId="13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33" fillId="24" borderId="13" xfId="93" applyFont="1" applyFill="1" applyBorder="1" applyAlignment="1">
      <alignment horizontal="center" vertical="center" wrapText="1"/>
      <protection/>
    </xf>
    <xf numFmtId="0" fontId="39" fillId="0" borderId="13" xfId="0" applyFont="1" applyBorder="1" applyAlignment="1">
      <alignment horizontal="center" vertical="center"/>
    </xf>
    <xf numFmtId="0" fontId="6" fillId="24" borderId="13" xfId="93" applyFont="1" applyFill="1" applyBorder="1" applyAlignment="1">
      <alignment vertical="center" wrapText="1"/>
      <protection/>
    </xf>
    <xf numFmtId="0" fontId="40" fillId="25" borderId="13" xfId="91" applyFont="1" applyFill="1" applyBorder="1" applyAlignment="1">
      <alignment horizontal="center" vertical="center" wrapText="1"/>
      <protection/>
    </xf>
    <xf numFmtId="0" fontId="33" fillId="24" borderId="16" xfId="0" applyFont="1" applyFill="1" applyBorder="1" applyAlignment="1">
      <alignment horizontal="center" vertical="center"/>
    </xf>
    <xf numFmtId="0" fontId="36" fillId="0" borderId="17" xfId="93" applyFont="1" applyFill="1" applyBorder="1" applyAlignment="1">
      <alignment horizontal="center" vertical="center" wrapText="1"/>
      <protection/>
    </xf>
    <xf numFmtId="0" fontId="33" fillId="0" borderId="18" xfId="93" applyFont="1" applyFill="1" applyBorder="1" applyAlignment="1">
      <alignment horizontal="center" vertical="center" wrapText="1"/>
      <protection/>
    </xf>
    <xf numFmtId="0" fontId="32" fillId="0" borderId="18" xfId="0" applyFont="1" applyFill="1" applyBorder="1" applyAlignment="1">
      <alignment horizontal="center" vertical="center" wrapText="1"/>
    </xf>
    <xf numFmtId="0" fontId="33" fillId="0" borderId="17" xfId="93" applyFont="1" applyFill="1" applyBorder="1" applyAlignment="1">
      <alignment horizontal="center" vertical="center" wrapText="1"/>
      <protection/>
    </xf>
    <xf numFmtId="0" fontId="41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49" fontId="33" fillId="0" borderId="18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36" fillId="24" borderId="14" xfId="93" applyFont="1" applyFill="1" applyBorder="1" applyAlignment="1">
      <alignment horizontal="center" vertical="center" wrapText="1"/>
      <protection/>
    </xf>
    <xf numFmtId="0" fontId="32" fillId="25" borderId="13" xfId="0" applyFont="1" applyFill="1" applyBorder="1" applyAlignment="1">
      <alignment horizontal="center" vertical="center" wrapText="1"/>
    </xf>
    <xf numFmtId="0" fontId="33" fillId="24" borderId="14" xfId="93" applyFont="1" applyFill="1" applyBorder="1" applyAlignment="1">
      <alignment horizontal="center" vertical="center" wrapText="1"/>
      <protection/>
    </xf>
    <xf numFmtId="0" fontId="41" fillId="25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41" fillId="24" borderId="13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40" fillId="24" borderId="13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6" fillId="24" borderId="13" xfId="93" applyFont="1" applyFill="1" applyBorder="1" applyAlignment="1">
      <alignment horizontal="center" vertical="center" wrapText="1"/>
      <protection/>
    </xf>
    <xf numFmtId="0" fontId="40" fillId="25" borderId="20" xfId="91" applyFont="1" applyFill="1" applyBorder="1" applyAlignment="1">
      <alignment horizontal="center" vertical="center" wrapText="1"/>
      <protection/>
    </xf>
    <xf numFmtId="0" fontId="37" fillId="24" borderId="20" xfId="93" applyFont="1" applyFill="1" applyBorder="1" applyAlignment="1">
      <alignment horizontal="center" vertical="center" wrapText="1"/>
      <protection/>
    </xf>
    <xf numFmtId="0" fontId="37" fillId="24" borderId="21" xfId="93" applyFont="1" applyFill="1" applyBorder="1" applyAlignment="1">
      <alignment horizontal="center" vertical="center" wrapText="1"/>
      <protection/>
    </xf>
    <xf numFmtId="49" fontId="38" fillId="24" borderId="13" xfId="93" applyNumberFormat="1" applyFont="1" applyFill="1" applyBorder="1" applyAlignment="1">
      <alignment horizontal="center" vertical="center" wrapText="1"/>
      <protection/>
    </xf>
    <xf numFmtId="0" fontId="4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93" applyFont="1" applyFill="1" applyBorder="1" applyAlignment="1">
      <alignment horizontal="center" vertical="center" wrapText="1"/>
      <protection/>
    </xf>
    <xf numFmtId="0" fontId="38" fillId="24" borderId="13" xfId="93" applyFont="1" applyFill="1" applyBorder="1" applyAlignment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6" fillId="0" borderId="13" xfId="93" applyFont="1" applyFill="1" applyBorder="1" applyAlignment="1">
      <alignment horizontal="left" vertical="center" wrapText="1"/>
      <protection/>
    </xf>
    <xf numFmtId="0" fontId="33" fillId="24" borderId="13" xfId="93" applyFont="1" applyFill="1" applyBorder="1" applyAlignment="1">
      <alignment vertical="center" wrapText="1"/>
      <protection/>
    </xf>
    <xf numFmtId="0" fontId="38" fillId="24" borderId="13" xfId="93" applyFont="1" applyFill="1" applyBorder="1" applyAlignment="1">
      <alignment horizontal="left" vertical="center" wrapText="1"/>
      <protection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49" fontId="38" fillId="0" borderId="22" xfId="93" applyNumberFormat="1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6" fillId="0" borderId="18" xfId="93" applyFont="1" applyFill="1" applyBorder="1" applyAlignment="1">
      <alignment horizontal="left" vertical="center" wrapText="1"/>
      <protection/>
    </xf>
    <xf numFmtId="0" fontId="6" fillId="0" borderId="23" xfId="93" applyFont="1" applyFill="1" applyBorder="1" applyAlignment="1">
      <alignment horizontal="center" vertical="center" wrapText="1"/>
      <protection/>
    </xf>
    <xf numFmtId="0" fontId="33" fillId="0" borderId="15" xfId="93" applyFont="1" applyFill="1" applyBorder="1" applyAlignment="1">
      <alignment horizontal="center" vertical="center" wrapText="1"/>
      <protection/>
    </xf>
    <xf numFmtId="49" fontId="38" fillId="24" borderId="20" xfId="93" applyNumberFormat="1" applyFont="1" applyFill="1" applyBorder="1" applyAlignment="1">
      <alignment horizontal="center" vertical="center" wrapText="1"/>
      <protection/>
    </xf>
    <xf numFmtId="0" fontId="43" fillId="25" borderId="13" xfId="0" applyFont="1" applyFill="1" applyBorder="1" applyAlignment="1">
      <alignment horizontal="center" vertical="center" wrapText="1"/>
    </xf>
    <xf numFmtId="0" fontId="42" fillId="25" borderId="13" xfId="0" applyFont="1" applyFill="1" applyBorder="1" applyAlignment="1">
      <alignment horizontal="center" vertical="center" wrapText="1"/>
    </xf>
    <xf numFmtId="0" fontId="6" fillId="0" borderId="19" xfId="93" applyFont="1" applyFill="1" applyBorder="1" applyAlignment="1">
      <alignment horizontal="center" vertical="center" wrapText="1"/>
      <protection/>
    </xf>
    <xf numFmtId="0" fontId="6" fillId="24" borderId="19" xfId="93" applyFont="1" applyFill="1" applyBorder="1" applyAlignment="1">
      <alignment horizontal="center" vertical="center" wrapText="1"/>
      <protection/>
    </xf>
    <xf numFmtId="0" fontId="33" fillId="24" borderId="15" xfId="93" applyFont="1" applyFill="1" applyBorder="1" applyAlignment="1">
      <alignment horizontal="center" vertical="center" wrapText="1"/>
      <protection/>
    </xf>
    <xf numFmtId="0" fontId="44" fillId="25" borderId="13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4" borderId="19" xfId="93" applyFont="1" applyFill="1" applyBorder="1" applyAlignment="1">
      <alignment horizontal="center" vertical="center" wrapText="1"/>
      <protection/>
    </xf>
    <xf numFmtId="0" fontId="44" fillId="24" borderId="13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left" vertical="center" wrapText="1"/>
    </xf>
    <xf numFmtId="0" fontId="39" fillId="25" borderId="13" xfId="0" applyFont="1" applyFill="1" applyBorder="1" applyAlignment="1">
      <alignment horizontal="center" vertical="center" wrapText="1"/>
    </xf>
    <xf numFmtId="49" fontId="38" fillId="24" borderId="20" xfId="93" applyNumberFormat="1" applyFont="1" applyFill="1" applyBorder="1" applyAlignment="1">
      <alignment horizontal="center" vertical="center" wrapText="1"/>
      <protection/>
    </xf>
    <xf numFmtId="49" fontId="38" fillId="24" borderId="13" xfId="93" applyNumberFormat="1" applyFont="1" applyFill="1" applyBorder="1" applyAlignment="1">
      <alignment vertical="center" wrapText="1"/>
      <protection/>
    </xf>
    <xf numFmtId="0" fontId="33" fillId="24" borderId="21" xfId="93" applyFont="1" applyFill="1" applyBorder="1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_Sheet1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4.50390625" style="3" customWidth="1"/>
    <col min="2" max="2" width="10.625" style="3" customWidth="1"/>
    <col min="3" max="3" width="6.50390625" style="3" customWidth="1"/>
    <col min="4" max="4" width="5.125" style="3" customWidth="1"/>
    <col min="5" max="5" width="8.125" style="3" customWidth="1"/>
    <col min="6" max="6" width="5.375" style="3" customWidth="1"/>
    <col min="7" max="7" width="5.75390625" style="3" customWidth="1"/>
    <col min="8" max="8" width="5.50390625" style="3" customWidth="1"/>
    <col min="9" max="9" width="6.00390625" style="3" customWidth="1"/>
    <col min="10" max="10" width="10.25390625" style="3" customWidth="1"/>
    <col min="11" max="11" width="8.00390625" style="3" customWidth="1"/>
    <col min="12" max="12" width="34.00390625" style="3" customWidth="1"/>
    <col min="13" max="13" width="16.75390625" style="3" customWidth="1"/>
    <col min="14" max="15" width="4.875" style="4" customWidth="1"/>
    <col min="16" max="16" width="7.00390625" style="3" customWidth="1"/>
  </cols>
  <sheetData>
    <row r="1" spans="1:16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4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8">
        <v>44509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4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49" t="s">
        <v>15</v>
      </c>
      <c r="O4" s="50"/>
      <c r="P4" s="10" t="s">
        <v>16</v>
      </c>
    </row>
    <row r="5" spans="1:16" ht="46.5" customHeight="1">
      <c r="A5" s="12">
        <v>1</v>
      </c>
      <c r="B5" s="13" t="s">
        <v>17</v>
      </c>
      <c r="C5" s="14" t="s">
        <v>18</v>
      </c>
      <c r="D5" s="15" t="s">
        <v>19</v>
      </c>
      <c r="E5" s="16" t="s">
        <v>20</v>
      </c>
      <c r="F5" s="17" t="s">
        <v>21</v>
      </c>
      <c r="G5" s="18" t="s">
        <v>22</v>
      </c>
      <c r="H5" s="19">
        <v>1</v>
      </c>
      <c r="I5" s="51" t="s">
        <v>23</v>
      </c>
      <c r="J5" s="22" t="s">
        <v>24</v>
      </c>
      <c r="K5" s="52" t="s">
        <v>25</v>
      </c>
      <c r="L5" s="53" t="s">
        <v>26</v>
      </c>
      <c r="M5" s="54" t="s">
        <v>27</v>
      </c>
      <c r="N5" s="55" t="s">
        <v>28</v>
      </c>
      <c r="O5" s="56" t="s">
        <v>29</v>
      </c>
      <c r="P5" s="12"/>
    </row>
    <row r="6" spans="1:16" ht="42" customHeight="1">
      <c r="A6" s="12">
        <v>2</v>
      </c>
      <c r="B6" s="13" t="s">
        <v>30</v>
      </c>
      <c r="C6" s="14" t="s">
        <v>31</v>
      </c>
      <c r="D6" s="20"/>
      <c r="E6" s="16" t="s">
        <v>20</v>
      </c>
      <c r="F6" s="21" t="s">
        <v>32</v>
      </c>
      <c r="G6" s="18" t="s">
        <v>33</v>
      </c>
      <c r="H6" s="19">
        <v>4</v>
      </c>
      <c r="I6" s="51"/>
      <c r="J6" s="22"/>
      <c r="K6" s="57"/>
      <c r="L6" s="53" t="s">
        <v>34</v>
      </c>
      <c r="M6" s="54" t="s">
        <v>35</v>
      </c>
      <c r="N6" s="55" t="s">
        <v>28</v>
      </c>
      <c r="O6" s="56" t="s">
        <v>29</v>
      </c>
      <c r="P6" s="12"/>
    </row>
    <row r="7" spans="1:16" ht="30.75" customHeight="1">
      <c r="A7" s="12">
        <v>3</v>
      </c>
      <c r="B7" s="22" t="s">
        <v>36</v>
      </c>
      <c r="C7" s="14" t="s">
        <v>37</v>
      </c>
      <c r="D7" s="20"/>
      <c r="E7" s="16" t="s">
        <v>20</v>
      </c>
      <c r="F7" s="21"/>
      <c r="G7" s="18" t="s">
        <v>38</v>
      </c>
      <c r="H7" s="23">
        <v>2</v>
      </c>
      <c r="I7" s="51"/>
      <c r="J7" s="22"/>
      <c r="K7" s="57"/>
      <c r="L7" s="58" t="s">
        <v>39</v>
      </c>
      <c r="M7" s="59" t="s">
        <v>40</v>
      </c>
      <c r="N7" s="55" t="s">
        <v>28</v>
      </c>
      <c r="O7" s="56" t="s">
        <v>29</v>
      </c>
      <c r="P7" s="60"/>
    </row>
    <row r="8" spans="1:16" ht="30.75" customHeight="1">
      <c r="A8" s="12"/>
      <c r="B8" s="22"/>
      <c r="C8" s="14" t="s">
        <v>41</v>
      </c>
      <c r="D8" s="20"/>
      <c r="E8" s="16" t="s">
        <v>20</v>
      </c>
      <c r="F8" s="21"/>
      <c r="G8" s="18" t="s">
        <v>42</v>
      </c>
      <c r="H8" s="23">
        <v>1</v>
      </c>
      <c r="I8" s="51"/>
      <c r="J8" s="22"/>
      <c r="K8" s="57"/>
      <c r="L8" s="61" t="s">
        <v>43</v>
      </c>
      <c r="M8" s="59" t="s">
        <v>40</v>
      </c>
      <c r="N8" s="55" t="s">
        <v>28</v>
      </c>
      <c r="O8" s="56" t="s">
        <v>29</v>
      </c>
      <c r="P8" s="60"/>
    </row>
    <row r="9" spans="1:16" ht="30.75" customHeight="1">
      <c r="A9" s="12"/>
      <c r="B9" s="22"/>
      <c r="C9" s="14" t="s">
        <v>44</v>
      </c>
      <c r="D9" s="20"/>
      <c r="E9" s="16" t="s">
        <v>20</v>
      </c>
      <c r="F9" s="21"/>
      <c r="G9" s="18" t="s">
        <v>45</v>
      </c>
      <c r="H9" s="23">
        <v>1</v>
      </c>
      <c r="I9" s="51"/>
      <c r="J9" s="22"/>
      <c r="K9" s="57"/>
      <c r="L9" s="58" t="s">
        <v>46</v>
      </c>
      <c r="M9" s="61" t="s">
        <v>40</v>
      </c>
      <c r="N9" s="55" t="s">
        <v>28</v>
      </c>
      <c r="O9" s="56" t="s">
        <v>29</v>
      </c>
      <c r="P9" s="60"/>
    </row>
    <row r="10" spans="1:16" ht="30.75" customHeight="1">
      <c r="A10" s="12"/>
      <c r="B10" s="22"/>
      <c r="C10" s="14" t="s">
        <v>47</v>
      </c>
      <c r="D10" s="20"/>
      <c r="E10" s="16" t="s">
        <v>20</v>
      </c>
      <c r="F10" s="21"/>
      <c r="G10" s="18" t="s">
        <v>48</v>
      </c>
      <c r="H10" s="23">
        <v>1</v>
      </c>
      <c r="I10" s="51"/>
      <c r="J10" s="22"/>
      <c r="K10" s="57"/>
      <c r="L10" s="58" t="s">
        <v>49</v>
      </c>
      <c r="M10" s="59" t="s">
        <v>40</v>
      </c>
      <c r="N10" s="55" t="s">
        <v>28</v>
      </c>
      <c r="O10" s="56" t="s">
        <v>29</v>
      </c>
      <c r="P10" s="60"/>
    </row>
    <row r="11" spans="1:16" ht="33" customHeight="1">
      <c r="A11" s="12"/>
      <c r="B11" s="22"/>
      <c r="C11" s="14" t="s">
        <v>50</v>
      </c>
      <c r="D11" s="20"/>
      <c r="E11" s="16" t="s">
        <v>20</v>
      </c>
      <c r="F11" s="21"/>
      <c r="G11" s="18" t="s">
        <v>51</v>
      </c>
      <c r="H11" s="23">
        <v>2</v>
      </c>
      <c r="I11" s="51"/>
      <c r="J11" s="22"/>
      <c r="K11" s="62"/>
      <c r="L11" s="58" t="s">
        <v>52</v>
      </c>
      <c r="M11" s="59" t="s">
        <v>53</v>
      </c>
      <c r="N11" s="55" t="s">
        <v>28</v>
      </c>
      <c r="O11" s="56" t="s">
        <v>29</v>
      </c>
      <c r="P11" s="60"/>
    </row>
    <row r="12" spans="1:16" ht="43.5" customHeight="1">
      <c r="A12" s="12">
        <v>4</v>
      </c>
      <c r="B12" s="22" t="s">
        <v>54</v>
      </c>
      <c r="C12" s="14" t="s">
        <v>55</v>
      </c>
      <c r="D12" s="20"/>
      <c r="E12" s="24" t="s">
        <v>20</v>
      </c>
      <c r="F12" s="21"/>
      <c r="G12" s="18" t="s">
        <v>56</v>
      </c>
      <c r="H12" s="25">
        <v>4</v>
      </c>
      <c r="I12" s="51"/>
      <c r="J12" s="22"/>
      <c r="K12" s="63" t="s">
        <v>57</v>
      </c>
      <c r="L12" s="58" t="s">
        <v>58</v>
      </c>
      <c r="M12" s="63" t="s">
        <v>59</v>
      </c>
      <c r="N12" s="55" t="s">
        <v>28</v>
      </c>
      <c r="O12" s="56" t="s">
        <v>29</v>
      </c>
      <c r="P12" s="60"/>
    </row>
    <row r="13" spans="1:16" ht="43.5" customHeight="1">
      <c r="A13" s="12"/>
      <c r="B13" s="22"/>
      <c r="C13" s="14" t="s">
        <v>55</v>
      </c>
      <c r="D13" s="20"/>
      <c r="E13" s="16" t="s">
        <v>20</v>
      </c>
      <c r="F13" s="21"/>
      <c r="G13" s="18" t="s">
        <v>60</v>
      </c>
      <c r="H13" s="25">
        <v>4</v>
      </c>
      <c r="I13" s="51"/>
      <c r="J13" s="22"/>
      <c r="K13" s="58" t="s">
        <v>61</v>
      </c>
      <c r="L13" s="58" t="s">
        <v>58</v>
      </c>
      <c r="M13" s="58" t="s">
        <v>62</v>
      </c>
      <c r="N13" s="64" t="s">
        <v>63</v>
      </c>
      <c r="O13" s="56" t="s">
        <v>29</v>
      </c>
      <c r="P13" s="60"/>
    </row>
    <row r="14" spans="1:16" ht="51.75" customHeight="1">
      <c r="A14" s="12"/>
      <c r="B14" s="22"/>
      <c r="C14" s="14" t="s">
        <v>64</v>
      </c>
      <c r="D14" s="26"/>
      <c r="E14" s="16" t="s">
        <v>65</v>
      </c>
      <c r="F14" s="21"/>
      <c r="G14" s="18" t="s">
        <v>66</v>
      </c>
      <c r="H14" s="25">
        <v>2</v>
      </c>
      <c r="I14" s="51"/>
      <c r="J14" s="22"/>
      <c r="K14" s="65" t="s">
        <v>67</v>
      </c>
      <c r="L14" s="58" t="s">
        <v>68</v>
      </c>
      <c r="M14" s="58" t="s">
        <v>69</v>
      </c>
      <c r="N14" s="64" t="s">
        <v>63</v>
      </c>
      <c r="O14" s="56" t="s">
        <v>29</v>
      </c>
      <c r="P14" s="60"/>
    </row>
    <row r="15" spans="1:16" s="1" customFormat="1" ht="24.75" customHeight="1">
      <c r="A15" s="27">
        <v>5</v>
      </c>
      <c r="B15" s="28" t="s">
        <v>70</v>
      </c>
      <c r="C15" s="29" t="s">
        <v>64</v>
      </c>
      <c r="D15" s="30" t="s">
        <v>19</v>
      </c>
      <c r="E15" s="31" t="s">
        <v>71</v>
      </c>
      <c r="F15" s="32" t="s">
        <v>32</v>
      </c>
      <c r="G15" s="33" t="s">
        <v>72</v>
      </c>
      <c r="H15" s="34">
        <v>2</v>
      </c>
      <c r="I15" s="66" t="s">
        <v>23</v>
      </c>
      <c r="J15" s="67" t="s">
        <v>73</v>
      </c>
      <c r="K15" s="68" t="s">
        <v>67</v>
      </c>
      <c r="L15" s="69" t="s">
        <v>74</v>
      </c>
      <c r="M15" s="70" t="s">
        <v>75</v>
      </c>
      <c r="N15" s="71" t="s">
        <v>28</v>
      </c>
      <c r="O15" s="71" t="s">
        <v>29</v>
      </c>
      <c r="P15" s="72"/>
    </row>
    <row r="16" spans="1:16" ht="24.75" customHeight="1">
      <c r="A16" s="35"/>
      <c r="B16" s="22"/>
      <c r="C16" s="36" t="s">
        <v>64</v>
      </c>
      <c r="D16" s="37"/>
      <c r="E16" s="38" t="s">
        <v>20</v>
      </c>
      <c r="F16" s="39"/>
      <c r="G16" s="18" t="s">
        <v>76</v>
      </c>
      <c r="H16" s="40">
        <v>4</v>
      </c>
      <c r="I16" s="73"/>
      <c r="J16" s="74" t="s">
        <v>77</v>
      </c>
      <c r="K16" s="75" t="s">
        <v>57</v>
      </c>
      <c r="L16" s="63" t="s">
        <v>74</v>
      </c>
      <c r="M16" s="59" t="s">
        <v>40</v>
      </c>
      <c r="N16" s="76" t="s">
        <v>28</v>
      </c>
      <c r="O16" s="77" t="s">
        <v>29</v>
      </c>
      <c r="P16" s="78"/>
    </row>
    <row r="17" spans="1:16" ht="24.75" customHeight="1">
      <c r="A17" s="35"/>
      <c r="B17" s="22"/>
      <c r="C17" s="36" t="s">
        <v>78</v>
      </c>
      <c r="D17" s="37"/>
      <c r="E17" s="38" t="s">
        <v>71</v>
      </c>
      <c r="F17" s="39"/>
      <c r="G17" s="18" t="s">
        <v>79</v>
      </c>
      <c r="H17" s="40">
        <v>1</v>
      </c>
      <c r="I17" s="73"/>
      <c r="J17" s="79" t="s">
        <v>80</v>
      </c>
      <c r="K17" s="80" t="s">
        <v>67</v>
      </c>
      <c r="L17" s="58" t="s">
        <v>81</v>
      </c>
      <c r="M17" s="59" t="s">
        <v>75</v>
      </c>
      <c r="N17" s="76" t="s">
        <v>28</v>
      </c>
      <c r="O17" s="81" t="s">
        <v>29</v>
      </c>
      <c r="P17" s="78"/>
    </row>
    <row r="18" spans="1:16" ht="24.75" customHeight="1">
      <c r="A18" s="35"/>
      <c r="B18" s="22"/>
      <c r="C18" s="36" t="s">
        <v>78</v>
      </c>
      <c r="D18" s="37"/>
      <c r="E18" s="38" t="s">
        <v>71</v>
      </c>
      <c r="F18" s="39"/>
      <c r="G18" s="18" t="s">
        <v>82</v>
      </c>
      <c r="H18" s="40">
        <v>1</v>
      </c>
      <c r="I18" s="73"/>
      <c r="J18" s="79" t="s">
        <v>80</v>
      </c>
      <c r="K18" s="80" t="s">
        <v>67</v>
      </c>
      <c r="L18" s="58" t="s">
        <v>83</v>
      </c>
      <c r="M18" s="59" t="s">
        <v>75</v>
      </c>
      <c r="N18" s="76" t="s">
        <v>28</v>
      </c>
      <c r="O18" s="81" t="s">
        <v>29</v>
      </c>
      <c r="P18" s="78"/>
    </row>
    <row r="19" spans="1:16" ht="24.75" customHeight="1">
      <c r="A19" s="35"/>
      <c r="B19" s="22"/>
      <c r="C19" s="36" t="s">
        <v>78</v>
      </c>
      <c r="D19" s="37"/>
      <c r="E19" s="38" t="s">
        <v>20</v>
      </c>
      <c r="F19" s="39"/>
      <c r="G19" s="18" t="s">
        <v>84</v>
      </c>
      <c r="H19" s="40">
        <v>2</v>
      </c>
      <c r="I19" s="73"/>
      <c r="J19" s="79" t="s">
        <v>85</v>
      </c>
      <c r="K19" s="80" t="s">
        <v>57</v>
      </c>
      <c r="L19" s="58" t="s">
        <v>86</v>
      </c>
      <c r="M19" s="59" t="s">
        <v>40</v>
      </c>
      <c r="N19" s="76" t="s">
        <v>28</v>
      </c>
      <c r="O19" s="81" t="s">
        <v>29</v>
      </c>
      <c r="P19" s="78"/>
    </row>
    <row r="20" spans="1:16" s="2" customFormat="1" ht="24.75" customHeight="1">
      <c r="A20" s="35"/>
      <c r="B20" s="22"/>
      <c r="C20" s="41" t="s">
        <v>41</v>
      </c>
      <c r="D20" s="37"/>
      <c r="E20" s="42" t="s">
        <v>20</v>
      </c>
      <c r="F20" s="43"/>
      <c r="G20" s="18" t="s">
        <v>87</v>
      </c>
      <c r="H20" s="44">
        <v>1</v>
      </c>
      <c r="I20" s="73"/>
      <c r="J20" s="82" t="s">
        <v>85</v>
      </c>
      <c r="K20" s="83" t="s">
        <v>57</v>
      </c>
      <c r="L20" s="84" t="s">
        <v>43</v>
      </c>
      <c r="M20" s="59" t="s">
        <v>40</v>
      </c>
      <c r="N20" s="77" t="s">
        <v>28</v>
      </c>
      <c r="O20" s="81" t="s">
        <v>29</v>
      </c>
      <c r="P20" s="78"/>
    </row>
    <row r="21" spans="1:16" ht="24.75" customHeight="1">
      <c r="A21" s="35"/>
      <c r="B21" s="22"/>
      <c r="C21" s="36" t="s">
        <v>88</v>
      </c>
      <c r="D21" s="37"/>
      <c r="E21" s="38" t="s">
        <v>20</v>
      </c>
      <c r="F21" s="39"/>
      <c r="G21" s="18" t="s">
        <v>89</v>
      </c>
      <c r="H21" s="40">
        <v>3</v>
      </c>
      <c r="I21" s="73"/>
      <c r="J21" s="79" t="s">
        <v>80</v>
      </c>
      <c r="K21" s="80" t="s">
        <v>67</v>
      </c>
      <c r="L21" s="58" t="s">
        <v>90</v>
      </c>
      <c r="M21" s="59" t="s">
        <v>75</v>
      </c>
      <c r="N21" s="76" t="s">
        <v>28</v>
      </c>
      <c r="O21" s="81" t="s">
        <v>29</v>
      </c>
      <c r="P21" s="78"/>
    </row>
    <row r="22" spans="1:16" ht="24.75" customHeight="1">
      <c r="A22" s="35"/>
      <c r="B22" s="22"/>
      <c r="C22" s="45" t="s">
        <v>91</v>
      </c>
      <c r="D22" s="37"/>
      <c r="E22" s="38" t="s">
        <v>20</v>
      </c>
      <c r="F22" s="39"/>
      <c r="G22" s="18" t="s">
        <v>92</v>
      </c>
      <c r="H22" s="40">
        <v>2</v>
      </c>
      <c r="I22" s="73"/>
      <c r="J22" s="79" t="s">
        <v>93</v>
      </c>
      <c r="K22" s="80" t="s">
        <v>57</v>
      </c>
      <c r="L22" s="58" t="s">
        <v>94</v>
      </c>
      <c r="M22" s="59" t="s">
        <v>40</v>
      </c>
      <c r="N22" s="76" t="s">
        <v>28</v>
      </c>
      <c r="O22" s="81" t="s">
        <v>29</v>
      </c>
      <c r="P22" s="78"/>
    </row>
    <row r="23" spans="1:16" ht="24.75" customHeight="1">
      <c r="A23" s="35"/>
      <c r="B23" s="22"/>
      <c r="C23" s="36" t="s">
        <v>95</v>
      </c>
      <c r="D23" s="37"/>
      <c r="E23" s="38" t="s">
        <v>71</v>
      </c>
      <c r="F23" s="39"/>
      <c r="G23" s="18" t="s">
        <v>96</v>
      </c>
      <c r="H23" s="40">
        <v>2</v>
      </c>
      <c r="I23" s="73"/>
      <c r="J23" s="79" t="s">
        <v>80</v>
      </c>
      <c r="K23" s="80" t="s">
        <v>67</v>
      </c>
      <c r="L23" s="58" t="s">
        <v>97</v>
      </c>
      <c r="M23" s="59" t="s">
        <v>75</v>
      </c>
      <c r="N23" s="76" t="s">
        <v>28</v>
      </c>
      <c r="O23" s="81" t="s">
        <v>29</v>
      </c>
      <c r="P23" s="78"/>
    </row>
    <row r="24" spans="1:16" ht="24.75" customHeight="1">
      <c r="A24" s="35"/>
      <c r="B24" s="22"/>
      <c r="C24" s="36" t="s">
        <v>95</v>
      </c>
      <c r="D24" s="37"/>
      <c r="E24" s="38" t="s">
        <v>20</v>
      </c>
      <c r="F24" s="39"/>
      <c r="G24" s="18" t="s">
        <v>98</v>
      </c>
      <c r="H24" s="40">
        <v>2</v>
      </c>
      <c r="I24" s="73"/>
      <c r="J24" s="79" t="s">
        <v>85</v>
      </c>
      <c r="K24" s="85" t="s">
        <v>57</v>
      </c>
      <c r="L24" s="58" t="s">
        <v>97</v>
      </c>
      <c r="M24" s="59" t="s">
        <v>40</v>
      </c>
      <c r="N24" s="76" t="s">
        <v>28</v>
      </c>
      <c r="O24" s="81" t="s">
        <v>29</v>
      </c>
      <c r="P24" s="78"/>
    </row>
    <row r="25" spans="1:16" ht="24.75" customHeight="1">
      <c r="A25" s="35"/>
      <c r="B25" s="22"/>
      <c r="C25" s="36" t="s">
        <v>99</v>
      </c>
      <c r="D25" s="37"/>
      <c r="E25" s="38" t="s">
        <v>71</v>
      </c>
      <c r="F25" s="39"/>
      <c r="G25" s="18" t="s">
        <v>100</v>
      </c>
      <c r="H25" s="40">
        <v>1</v>
      </c>
      <c r="I25" s="86"/>
      <c r="J25" s="79" t="s">
        <v>80</v>
      </c>
      <c r="K25" s="80" t="s">
        <v>67</v>
      </c>
      <c r="L25" s="58" t="s">
        <v>101</v>
      </c>
      <c r="M25" s="59" t="s">
        <v>75</v>
      </c>
      <c r="N25" s="76" t="s">
        <v>28</v>
      </c>
      <c r="O25" s="81" t="s">
        <v>29</v>
      </c>
      <c r="P25" s="78"/>
    </row>
    <row r="26" spans="1:16" ht="24.75" customHeight="1">
      <c r="A26" s="35"/>
      <c r="B26" s="22"/>
      <c r="C26" s="36" t="s">
        <v>99</v>
      </c>
      <c r="D26" s="37"/>
      <c r="E26" s="38" t="s">
        <v>20</v>
      </c>
      <c r="F26" s="39"/>
      <c r="G26" s="18" t="s">
        <v>102</v>
      </c>
      <c r="H26" s="40">
        <v>1</v>
      </c>
      <c r="I26" s="86"/>
      <c r="J26" s="79" t="s">
        <v>85</v>
      </c>
      <c r="K26" s="80" t="s">
        <v>57</v>
      </c>
      <c r="L26" s="58" t="s">
        <v>101</v>
      </c>
      <c r="M26" s="59" t="s">
        <v>40</v>
      </c>
      <c r="N26" s="76" t="s">
        <v>28</v>
      </c>
      <c r="O26" s="81" t="s">
        <v>29</v>
      </c>
      <c r="P26" s="78"/>
    </row>
    <row r="27" spans="1:16" ht="24.75" customHeight="1">
      <c r="A27" s="35"/>
      <c r="B27" s="22"/>
      <c r="C27" s="36" t="s">
        <v>103</v>
      </c>
      <c r="D27" s="37"/>
      <c r="E27" s="38" t="s">
        <v>71</v>
      </c>
      <c r="F27" s="39"/>
      <c r="G27" s="18" t="s">
        <v>104</v>
      </c>
      <c r="H27" s="40">
        <v>1</v>
      </c>
      <c r="I27" s="86"/>
      <c r="J27" s="79" t="s">
        <v>80</v>
      </c>
      <c r="K27" s="80" t="s">
        <v>67</v>
      </c>
      <c r="L27" s="58" t="s">
        <v>105</v>
      </c>
      <c r="M27" s="59" t="s">
        <v>75</v>
      </c>
      <c r="N27" s="76" t="s">
        <v>28</v>
      </c>
      <c r="O27" s="81" t="s">
        <v>29</v>
      </c>
      <c r="P27" s="78"/>
    </row>
    <row r="28" spans="1:16" ht="24.75" customHeight="1">
      <c r="A28" s="35"/>
      <c r="B28" s="22"/>
      <c r="C28" s="46" t="s">
        <v>103</v>
      </c>
      <c r="D28" s="37"/>
      <c r="E28" s="38" t="s">
        <v>20</v>
      </c>
      <c r="F28" s="39"/>
      <c r="G28" s="18" t="s">
        <v>106</v>
      </c>
      <c r="H28" s="40">
        <v>2</v>
      </c>
      <c r="I28" s="86"/>
      <c r="J28" s="79" t="s">
        <v>93</v>
      </c>
      <c r="K28" s="80" t="s">
        <v>57</v>
      </c>
      <c r="L28" s="58" t="s">
        <v>105</v>
      </c>
      <c r="M28" s="59" t="s">
        <v>40</v>
      </c>
      <c r="N28" s="76" t="s">
        <v>28</v>
      </c>
      <c r="O28" s="81" t="s">
        <v>29</v>
      </c>
      <c r="P28" s="78"/>
    </row>
    <row r="29" spans="1:16" ht="24.75" customHeight="1">
      <c r="A29" s="35"/>
      <c r="B29" s="22"/>
      <c r="C29" s="46" t="s">
        <v>107</v>
      </c>
      <c r="D29" s="37"/>
      <c r="E29" s="38" t="s">
        <v>20</v>
      </c>
      <c r="F29" s="39"/>
      <c r="G29" s="18" t="s">
        <v>108</v>
      </c>
      <c r="H29" s="40">
        <v>1</v>
      </c>
      <c r="I29" s="86"/>
      <c r="J29" s="79" t="s">
        <v>93</v>
      </c>
      <c r="K29" s="80" t="s">
        <v>57</v>
      </c>
      <c r="L29" s="58" t="s">
        <v>109</v>
      </c>
      <c r="M29" s="59" t="s">
        <v>40</v>
      </c>
      <c r="N29" s="76" t="s">
        <v>28</v>
      </c>
      <c r="O29" s="81" t="s">
        <v>29</v>
      </c>
      <c r="P29" s="78"/>
    </row>
    <row r="30" spans="1:16" ht="18.75" customHeight="1">
      <c r="A30" s="12" t="s">
        <v>110</v>
      </c>
      <c r="B30" s="12"/>
      <c r="C30" s="12"/>
      <c r="D30" s="12"/>
      <c r="E30" s="12"/>
      <c r="F30" s="12"/>
      <c r="G30" s="47"/>
      <c r="H30" s="48">
        <f>SUM(H5:H29)</f>
        <v>48</v>
      </c>
      <c r="I30" s="87"/>
      <c r="J30" s="88"/>
      <c r="K30" s="65"/>
      <c r="L30" s="58"/>
      <c r="M30" s="58"/>
      <c r="N30" s="64"/>
      <c r="O30" s="56"/>
      <c r="P30" s="22"/>
    </row>
  </sheetData>
  <sheetProtection/>
  <mergeCells count="20">
    <mergeCell ref="A1:P1"/>
    <mergeCell ref="A2:P2"/>
    <mergeCell ref="A3:P3"/>
    <mergeCell ref="N4:O4"/>
    <mergeCell ref="A30:G30"/>
    <mergeCell ref="A7:A11"/>
    <mergeCell ref="A12:A14"/>
    <mergeCell ref="A15:A29"/>
    <mergeCell ref="B7:B11"/>
    <mergeCell ref="B12:B14"/>
    <mergeCell ref="B15:B29"/>
    <mergeCell ref="D5:D14"/>
    <mergeCell ref="D15:D29"/>
    <mergeCell ref="F6:F14"/>
    <mergeCell ref="F15:F29"/>
    <mergeCell ref="I5:I14"/>
    <mergeCell ref="I15:I29"/>
    <mergeCell ref="J5:J14"/>
    <mergeCell ref="K5:K11"/>
    <mergeCell ref="P15:P29"/>
  </mergeCells>
  <printOptions/>
  <pageMargins left="0.39305555555555555" right="0.2361111111111111" top="0.9444444444444444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三点阳光</cp:lastModifiedBy>
  <cp:lastPrinted>2021-07-07T08:06:19Z</cp:lastPrinted>
  <dcterms:created xsi:type="dcterms:W3CDTF">2019-08-20T09:04:00Z</dcterms:created>
  <dcterms:modified xsi:type="dcterms:W3CDTF">2021-11-09T07:01:25Z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E9023A1CD5B14A5F8BA03F9ED2C4DFA9</vt:lpwstr>
  </property>
</Properties>
</file>