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科区综合" sheetId="1" r:id="rId1"/>
  </sheets>
  <definedNames>
    <definedName name="_xlnm._FilterDatabase" localSheetId="0" hidden="1">科区综合!$A$5:$A$64</definedName>
    <definedName name="_xlnm.Print_Titles" localSheetId="0">科区综合!$1:$4</definedName>
  </definedNames>
  <calcPr calcId="144525"/>
</workbook>
</file>

<file path=xl/sharedStrings.xml><?xml version="1.0" encoding="utf-8"?>
<sst xmlns="http://schemas.openxmlformats.org/spreadsheetml/2006/main" count="625" uniqueCount="228">
  <si>
    <t>2021年通辽市科尔沁区事业单位综合类岗位公开招聘岗位表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</si>
  <si>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</si>
  <si>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</si>
  <si>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</si>
  <si>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</si>
  <si>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</si>
  <si>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</si>
  <si>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备注</t>
  </si>
  <si>
    <t>学历</t>
  </si>
  <si>
    <t>学位</t>
  </si>
  <si>
    <t>专业</t>
  </si>
  <si>
    <t>执业
资格</t>
  </si>
  <si>
    <t>户籍</t>
  </si>
  <si>
    <t>其他条件</t>
  </si>
  <si>
    <t>是否允许二学位专业报考</t>
  </si>
  <si>
    <t>合
计</t>
  </si>
  <si>
    <t>普
通
岗
位</t>
  </si>
  <si>
    <t>项
目
生</t>
  </si>
  <si>
    <t>高
校
毕
业
生</t>
  </si>
  <si>
    <t>蒙
汉
兼
通</t>
  </si>
  <si>
    <t>专科</t>
  </si>
  <si>
    <t>本科</t>
  </si>
  <si>
    <t>研究生</t>
  </si>
  <si>
    <t>通辽市科尔沁区专用通信局</t>
  </si>
  <si>
    <t>公益
一类</t>
  </si>
  <si>
    <t>职员1</t>
  </si>
  <si>
    <t>普通高校全日制大学本科及以上</t>
  </si>
  <si>
    <t>学士及以上</t>
  </si>
  <si>
    <t>计算机类</t>
  </si>
  <si>
    <t>计算机科学与技术类、信息与通信工程类</t>
  </si>
  <si>
    <t>通辽市</t>
  </si>
  <si>
    <t>否</t>
  </si>
  <si>
    <t>0475-8319126</t>
  </si>
  <si>
    <t>职员2</t>
  </si>
  <si>
    <t>职员3</t>
  </si>
  <si>
    <t>中国语言文学类</t>
  </si>
  <si>
    <t>汉语言文字学、中共党史、史学理论及史学史、历史文献学、中国近现代史</t>
  </si>
  <si>
    <t>通辽市科尔沁区合作交流中心</t>
  </si>
  <si>
    <t>工商管理类</t>
  </si>
  <si>
    <t>工商管理类、公共管理类</t>
  </si>
  <si>
    <t>通辽市科尔沁区法学会</t>
  </si>
  <si>
    <t>法律 服务</t>
  </si>
  <si>
    <t>法学门类</t>
  </si>
  <si>
    <t>法学类</t>
  </si>
  <si>
    <t>0475-8310026</t>
  </si>
  <si>
    <t>通辽市科尔沁区社会治安综合治理中心</t>
  </si>
  <si>
    <t>中国语言文学类、新闻传播学类</t>
  </si>
  <si>
    <t>电子信息类、计算机类</t>
  </si>
  <si>
    <t>计算机系统结构、计算机软件与理论、计算机应用技术、新闻传播学类</t>
  </si>
  <si>
    <t xml:space="preserve">
通辽市科尔沁区统战事务服务中心</t>
  </si>
  <si>
    <t>职员</t>
  </si>
  <si>
    <t>汉语言文学、汉语言、汉语国际教育、对外汉语、宗教学</t>
  </si>
  <si>
    <t>不限</t>
  </si>
  <si>
    <t>1.中共党员（含预备党员）；
2.经常驻村工作，适合男性</t>
  </si>
  <si>
    <t>0475-8319006</t>
  </si>
  <si>
    <t xml:space="preserve">
通辽市科尔沁区归国华侨联合会</t>
  </si>
  <si>
    <t>中共科尔沁区委所属事业单位</t>
  </si>
  <si>
    <t>技术岗</t>
  </si>
  <si>
    <t>网络工程、计算机科学与技术、软件工程、信息安全、电子与计算机工程</t>
  </si>
  <si>
    <t>计算机科学与技术类、计算机应用技术、通信与信息系统</t>
  </si>
  <si>
    <t>1.中共党员（含预备党员）；
2.该岗位需要政审；
3.经常值夜班，适合男性</t>
  </si>
  <si>
    <t>0475-8319122</t>
  </si>
  <si>
    <t>会计</t>
  </si>
  <si>
    <t>会计学、财务管理、金融学、财政学、审计学</t>
  </si>
  <si>
    <t>会计学、企业管理（含：财务管理、市场营销、人力资源管理）、财政学（含∶税收学）、金融学（含∶保险学）、统计学</t>
  </si>
  <si>
    <t>初级会计师</t>
  </si>
  <si>
    <t>1.中共党员（含预备党员）；
2.该岗位需要政审</t>
  </si>
  <si>
    <t>通辽市科尔沁区残联事务服务中心</t>
  </si>
  <si>
    <t>0475-8210051</t>
  </si>
  <si>
    <t>通辽市科尔沁区妇女儿童服务中心</t>
  </si>
  <si>
    <t>文秘</t>
  </si>
  <si>
    <t>汉语言文学、应用语言学、秘书学、中国少数民族语言文学、新闻学</t>
  </si>
  <si>
    <t>是</t>
  </si>
  <si>
    <t>0475-8319632</t>
  </si>
  <si>
    <t>通辽市科尔沁区科技馆</t>
  </si>
  <si>
    <t>财务管理、审计学、会计学、经济与金融、财务会计教育、金融数学</t>
  </si>
  <si>
    <t>0475-6395560</t>
  </si>
  <si>
    <t>通辽市科尔沁区老科学技术工作者协会</t>
  </si>
  <si>
    <t>普通高校全日制大学专科及以上</t>
  </si>
  <si>
    <t>文秘、语文教育、汉语、综合文科教育、新闻与传播、行政管理</t>
  </si>
  <si>
    <t>汉语言文学、汉语言、网络与新媒体、秘书学、思想政治教育、行政管理</t>
  </si>
  <si>
    <t>汉语言文字学、思想政治教育、语言学及应用语言学、中国现当代文学、文艺学</t>
  </si>
  <si>
    <t>通辽市科尔沁区职工服务中心</t>
  </si>
  <si>
    <t>公益
二类</t>
  </si>
  <si>
    <t>会计、会计信息管理、会计电算化、审计、财务管理</t>
  </si>
  <si>
    <t>财务管理、会计学、审计学、财政学、经济学</t>
  </si>
  <si>
    <t>会计学、财政学（含∶税收学）、金融学、统计学、企业管理（含：财务管理、人力资源管理）</t>
  </si>
  <si>
    <t>0475-8212993</t>
  </si>
  <si>
    <t>通辽市科尔沁区工人文化宫</t>
  </si>
  <si>
    <t>电力系统自动化技术、电力系统继电保护与自动化技术、供用电技术、用电管理、发电厂及电力系统</t>
  </si>
  <si>
    <t>智能电网信息工程、电气工程及其自动化、电气工程与智能控制、、电力工程与管理、电子信息工程</t>
  </si>
  <si>
    <t>电力系统及其自动化、高电压与绝缘技术、电力电子与电力传动、电工理论与新技术、电气工程类</t>
  </si>
  <si>
    <t>通辽市科尔沁区融媒体中心</t>
  </si>
  <si>
    <t>主持人</t>
  </si>
  <si>
    <t>传播与策划、播音与主持、网络新闻与传播、新闻采编与制作、汉语</t>
  </si>
  <si>
    <t>播音与主持艺术、广播电视编导、汉语言文学、新闻学、传播学</t>
  </si>
  <si>
    <t>新闻学、传播学、语言学及应用语言学、汉语言文字学、中国少数民族语言文学</t>
  </si>
  <si>
    <t>1.从事播音主持工作1年以上；
2.普通话等级证一级乙等以上</t>
  </si>
  <si>
    <t>0475-8319108</t>
  </si>
  <si>
    <t>文字
记者</t>
  </si>
  <si>
    <t>摄像
记者</t>
  </si>
  <si>
    <t>因岗位需要，经常下乡采访或下乡从事摄像工作，任务繁重，适合男性</t>
  </si>
  <si>
    <t>蒙古语播音员</t>
  </si>
  <si>
    <t>传播与策划、播音与主持、网络新闻与传播、应用蒙古语、中国少数民族语言文化</t>
  </si>
  <si>
    <t>播音与主持艺术、新闻学、广播电视编导、传播学、蒙古</t>
  </si>
  <si>
    <t>从事蒙古语播音主持工作1年以上</t>
  </si>
  <si>
    <t>通辽市科尔沁区政协机关政务保障中心</t>
  </si>
  <si>
    <t>会计学、财务会计教育、财务管理、审计学、财政学</t>
  </si>
  <si>
    <t>会计学、企业管理（含：财务管理、市场营销、人力资源管理）、财政学、统计学、社会保障</t>
  </si>
  <si>
    <t>0475-8319636</t>
  </si>
  <si>
    <t>通辽市科尔                                沁区                                                                                  民兵                                      训练                                                基地</t>
  </si>
  <si>
    <t>公益                一类</t>
  </si>
  <si>
    <t>汉语、文秘、行政管理、新闻采编与制作、人民武装</t>
  </si>
  <si>
    <t>汉语言文学、汉语言、秘书学、行政管理、新闻学、应用语言学</t>
  </si>
  <si>
    <t>语言学及应用语言学、中国现当代文学、中国少数民族语言文学、行政管理、马克思主义民族理论与政策</t>
  </si>
  <si>
    <t>因岗位需要，经常组织民兵训练，与民兵同吃同住，适合男性</t>
  </si>
  <si>
    <t>0475-823                                5127</t>
  </si>
  <si>
    <t>财会</t>
  </si>
  <si>
    <r>
      <rPr>
        <sz val="10"/>
        <rFont val="宋体"/>
        <charset val="134"/>
      </rPr>
      <t>会计学、财务管理、财政学、税收学、税务、经济学</t>
    </r>
    <r>
      <rPr>
        <sz val="10"/>
        <color rgb="FFFF0000"/>
        <rFont val="宋体"/>
        <charset val="134"/>
      </rPr>
      <t xml:space="preserve"> </t>
    </r>
    <r>
      <rPr>
        <sz val="10"/>
        <rFont val="宋体"/>
        <charset val="134"/>
      </rPr>
      <t xml:space="preserve">                                                      </t>
    </r>
  </si>
  <si>
    <t xml:space="preserve">财政学（含∶税收学）、税务、会计学、企业管理（含：财务管理、人力资源管理）、金融学                                          </t>
  </si>
  <si>
    <t>通辽市科尔沁区水利事业发展中心</t>
  </si>
  <si>
    <t>公益一类</t>
  </si>
  <si>
    <t>水文与水资源、灌溉与排水技术、河务工程与管理、水务管理、水信息技术</t>
  </si>
  <si>
    <t xml:space="preserve">水文与水资源工程、港口航道及治河工程、水利水电工程、给排水科学与工程、水务工程 
</t>
  </si>
  <si>
    <t>水文学及水资源、水利工程、水工结构工程、水土保持与荒漠化防治、水利水电工程</t>
  </si>
  <si>
    <t>无</t>
  </si>
  <si>
    <t>0475-8232309</t>
  </si>
  <si>
    <t>学士学位及以上</t>
  </si>
  <si>
    <t>水利水电工程、水文与水资源工程、水务工程、农业水利工程、给排水科学与工程</t>
  </si>
  <si>
    <t>计算机管理、计算机网络工程、网络工程、计算机科学与技术、信息安全</t>
  </si>
  <si>
    <t>计算机应用技术、计算机应用、计算机软件与理论、计算机技术、应用软件工程</t>
  </si>
  <si>
    <t>科尔沁区水利事业发展中心</t>
  </si>
  <si>
    <t>职员4</t>
  </si>
  <si>
    <t>水文与水资源、水利工程实验与检测技术、水文与水资源、水文自动化测报技术、水信息技术</t>
  </si>
  <si>
    <t>水文与水资源工程、水土保持、水土保持与荒漠化防治、港口航道及治河工程、水利水电工程</t>
  </si>
  <si>
    <t>通辽市科尔沁区市场监督管理局食品药品检验所</t>
  </si>
  <si>
    <t>检验员</t>
  </si>
  <si>
    <t>中药学、药事管理、药物化学、中药资源、中药制药、中药检定</t>
  </si>
  <si>
    <t>中药学、药物化学、药剂学、生药学、药物分析学</t>
  </si>
  <si>
    <t>0475-8236664</t>
  </si>
  <si>
    <t>通辽市科尔沁区图书馆</t>
  </si>
  <si>
    <t>计算机科学技术、计算机科学教育、计算机网络技术、计算机网络工程、计算机网络技术工程</t>
  </si>
  <si>
    <t>计算机软件与理论、计算机应用技术、计算机科学与技术、软件工程、计算机与信息管理、计算机技术</t>
  </si>
  <si>
    <t>0475-8234805</t>
  </si>
  <si>
    <t>图书馆学、图书发行出版学、语言学、应用语言学、汉语言文学</t>
  </si>
  <si>
    <t>图书馆学、情报学、档案学、图书情报硕士专业、汉语言文字学</t>
  </si>
  <si>
    <t>通辽市科尔沁区医疗保障服务中心</t>
  </si>
  <si>
    <t xml:space="preserve">基础医学、临床医学、儿科医学、精神医学、临床药学、药剂学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</si>
  <si>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内科学、儿科学、神经病学、精神病与精神卫生学、药剂学、药学</t>
  </si>
  <si>
    <t>从事医疗岗位两年以上工作经历</t>
  </si>
  <si>
    <t>0475-8316068</t>
  </si>
  <si>
    <t>通辽市科尔沁区价格认证中心</t>
  </si>
  <si>
    <t>工商管理、财务会计、会计电算化、公共事业管理、资产评估、文秘、光电信息科学与工程</t>
  </si>
  <si>
    <t>工商管理硕士专业、财务管理、会计学、公共管理硕士专业、资产评估</t>
  </si>
  <si>
    <t>0475-8256680</t>
  </si>
  <si>
    <t>科尔沁区价格认证中心</t>
  </si>
  <si>
    <t>通辽市科尔沁区大数据中心</t>
  </si>
  <si>
    <t>计算机科学技术、计算机网络技术、计算机网络工程、软件工程、数据库技术、计算机数据库技术、计算机多媒体技术、智能科学与技术</t>
  </si>
  <si>
    <t>计算机系统结构、计算机软件与理论、计算机应用技术、计算机科学与技术、软件工程、计算机与信息管理、计算机技术、应用软件工程</t>
  </si>
  <si>
    <t>0475-8318900</t>
  </si>
  <si>
    <t>科尔沁区大数据中心</t>
  </si>
  <si>
    <t>通辽市科尔沁区区域经济合作服务中心</t>
  </si>
  <si>
    <t xml:space="preserve">法学、应用统计学、金融学、经济学、工业分析      </t>
  </si>
  <si>
    <t xml:space="preserve">法学、应用统计、金融学、区域经济学、工业工程            </t>
  </si>
  <si>
    <t>0475-8319629</t>
  </si>
  <si>
    <t>通辽市科尔沁区物流和电子商务服务中心</t>
  </si>
  <si>
    <t>科员</t>
  </si>
  <si>
    <t>国际经济与贸易、贸易经济、国际文化贸易、国际贸易、国际商务</t>
  </si>
  <si>
    <t>国际贸易学、服务贸易学、国际商务、市场营销管理、行政管理</t>
  </si>
  <si>
    <t>0475-8288221</t>
  </si>
  <si>
    <t>通辽市科尔沁区扶贫信息监测中心</t>
  </si>
  <si>
    <t>农林经济管理、农村区域发展、农业经营管理教育、公共管理、信息与技术经济管理、土地资源管理</t>
  </si>
  <si>
    <t>农业经济管理、林业经济管理、农业推广硕士专业（农村与区域发展）、公共政策学、公共管理硕士专业、土地资源管理</t>
  </si>
  <si>
    <t>0475-8319456</t>
  </si>
  <si>
    <t>具有两年以上扶贫相关工作经历</t>
  </si>
  <si>
    <t>科尔沁区扶贫开发办公室信息监测中心</t>
  </si>
  <si>
    <t>汉语言文学、思想政治教育、语言学及应用语言学、中国现当代文学、文艺学</t>
  </si>
  <si>
    <t>通辽市科尔沁区政务服务中心</t>
  </si>
  <si>
    <t>汉语言文学、汉语言、秘书学、思想政治教育、行政管理</t>
  </si>
  <si>
    <t>汉语言文字学、新闻学、公共管理硕士专业、社会学、中国现当代文学</t>
  </si>
  <si>
    <t>0475-8313686</t>
  </si>
  <si>
    <t>0475-8313687</t>
  </si>
  <si>
    <t>计算机网络技术、计算机网络工程、计算机网络技术工程、网络技术、网络工程、计算机网络、计算机科学与技术</t>
  </si>
  <si>
    <t xml:space="preserve"> 计算机科学与技术、计算机应用技术、软件工程、电子与通信工程、计算机与信息管理</t>
  </si>
  <si>
    <t>财务管理、会计、会计学、财务会计、财务电算化</t>
  </si>
  <si>
    <t>会计学、财务管理、审计学、财政学、经济管理统计</t>
  </si>
  <si>
    <t>通辽市科尔沁区钱家店镇综合保障和技术推广中心</t>
  </si>
  <si>
    <t>工商管理、人力资源管理、会计、会计学、财务会计、财会、汉语言文学、文秘学</t>
  </si>
  <si>
    <t>工商管理硕士专业、人力资源管理、会计学、财务管理、汉语言文字学</t>
  </si>
  <si>
    <t>0475-8756240</t>
  </si>
  <si>
    <t>通辽市科尔沁区敖力布皋镇党群服务中心</t>
  </si>
  <si>
    <t>汉语言文学、中文、汉语、现代文员、新闻、新闻学</t>
  </si>
  <si>
    <t>汉语言文学、中文、汉语言、语言学、中国语言文学、中文应用、应用语言学、文学、新闻、新闻学</t>
  </si>
  <si>
    <t>汉语言文字学、文学阅读与文学教育、中国现当代文学语言学及应用语言学、新闻学</t>
  </si>
  <si>
    <t>0475-8997305</t>
  </si>
  <si>
    <t>科尔沁区敖力布皋镇党群服务中心</t>
  </si>
  <si>
    <t>法学、法律、法律事务、行政法律事务、律师、律师事务、经济法律事务</t>
  </si>
  <si>
    <t>法学、法律事务、法律、律师、经济法学、诉讼法、经济法律事务</t>
  </si>
  <si>
    <t>法学、法律、法学理论、法理学、行政诉讼法学、诉讼法学、经济法学</t>
  </si>
  <si>
    <t>财务管理、会计、会计电算化、财务会计、财会、会计学、会计与审计、会计与统计核算、审计</t>
  </si>
  <si>
    <t>会计、财务会计、财务电算化、会计电算化、财务信息管理、财会、会计与统计核算、审计</t>
  </si>
  <si>
    <t>会计学、审计学、财务管理、会计硕士专业、独立审计与实务、工商管理硕士专业</t>
  </si>
  <si>
    <t>思想政治教育、汉语言文学、中文、汉语、现代文员</t>
  </si>
  <si>
    <t>思想政治教育、中国共产党党史、中国革命史与中国共产党党史、汉语言文学、汉语言、中文应用、中文、中国语言文学、中文</t>
  </si>
  <si>
    <t>思想政治教育、马克思主义理论与思想政治教育、马克思主义基本原理、马克思主义发展史、马克思主义中国化研究、汉语言字学、语言学及应用语言学</t>
  </si>
  <si>
    <t>通辽市科尔沁区庆和镇综合保障和技术推广中心</t>
  </si>
  <si>
    <t>农业机械化及其自动化、农业电气化与自动化、农业工程、农业机械化、农业水利工程</t>
  </si>
  <si>
    <t>农业机械化工程、农业水土工程、农业生物环境与能源工程、农业电气化与自动化、农业工程</t>
  </si>
  <si>
    <t>0475-8820202</t>
  </si>
  <si>
    <t>通辽市科尔沁区东郊街道党群服务中心</t>
  </si>
  <si>
    <t>汉语言文学、汉语言、秘书学、中国语言文化、中国语言文学、中文应用、应用语言学、中国文学、中文秘书教育</t>
  </si>
  <si>
    <t>语言学及应用语言学、汉语言文字学、中国古典文献学、中国古代文学、中国现当代文学、文学阅读与文学教育</t>
  </si>
  <si>
    <t>0475-8550306</t>
  </si>
  <si>
    <t>通辽市科尔沁区红星街道综合保障和技术推广中心</t>
  </si>
  <si>
    <t>公益                             一类</t>
  </si>
  <si>
    <t>财税、财政学、会计统计、经济管理与计算机、经济统计学</t>
  </si>
  <si>
    <t>财政学、税收学、税务、审计、经济管理统计</t>
  </si>
  <si>
    <t>0475-8430417</t>
  </si>
  <si>
    <t>通辽市科尔沁区永清街道党群服务中心</t>
  </si>
  <si>
    <t>财税、财政、税务、金融、财会</t>
  </si>
  <si>
    <t>财税、财政学、税收学、税务、金融学</t>
  </si>
  <si>
    <t>财政学、税收学、税务、金融学、会计学</t>
  </si>
  <si>
    <t>0475-6345908</t>
  </si>
  <si>
    <t>科尔沁区永清街道办事处党群服务中心</t>
  </si>
  <si>
    <t>汉语、文秘、文化事业管理、文秘档案、汉语言文学、计算机信息管理、行政管理、社会工作、社区管理与服务</t>
  </si>
  <si>
    <t>汉语言文学、汉语言、网络与新媒体、秘书学、思想政治教育、行政管理、办公自动化技术、历史学、社会学、社会工作、社会工作与管理</t>
  </si>
  <si>
    <t>汉语言文字学、思想政治教育、语言学及应用语言学、中国现当代文学、文艺学、社会学、社会工作</t>
  </si>
  <si>
    <t>科区综合岗合计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</si>
</sst>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9"/>
      <color rgb="FFFF0000"/>
      <name val="宋体"/>
      <charset val="134"/>
    </font>
    <font>
      <b/>
      <sz val="10"/>
      <color indexed="8"/>
      <name val="宋体"/>
      <charset val="134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sz val="1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0"/>
      <color rgb="FFFF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2" fillId="2" borderId="13" applyNumberFormat="0" applyAlignment="0" applyProtection="0">
      <alignment vertical="center"/>
    </xf>
    <xf numFmtId="0" fontId="33" fillId="2" borderId="9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center" vertical="center" wrapText="1"/>
    </xf>
    <xf numFmtId="0" fontId="6" fillId="2" borderId="1" xfId="44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7"/>
  <sheetViews>
    <sheetView tabSelected="1" view="pageBreakPreview" zoomScaleNormal="100" topLeftCell="A61" workbookViewId="0">
      <selection activeCell="C48" sqref="$A48:$XFD48"/>
    </sheetView>
  </sheetViews>
  <sheetFormatPr defaultColWidth="9" defaultRowHeight="13.5"/>
  <cols>
    <col min="1" max="1" width="7" customWidth="1"/>
    <col min="2" max="3" width="6.125" customWidth="1"/>
    <col min="4" max="8" width="4" customWidth="1"/>
    <col min="9" max="9" width="6.10833333333333" customWidth="1"/>
    <col min="10" max="10" width="6.23333333333333" customWidth="1"/>
    <col min="11" max="11" width="10.1416666666667" style="5" customWidth="1"/>
    <col min="12" max="12" width="15.0833333333333" style="5" customWidth="1"/>
    <col min="13" max="13" width="13.2666666666667" style="5" customWidth="1"/>
    <col min="14" max="14" width="4.375" customWidth="1"/>
    <col min="15" max="15" width="6.875" customWidth="1"/>
    <col min="16" max="16" width="11.125" style="5" customWidth="1"/>
    <col min="17" max="17" width="4.625" customWidth="1"/>
    <col min="18" max="18" width="7.125" customWidth="1"/>
    <col min="19" max="19" width="4.11666666666667" customWidth="1"/>
  </cols>
  <sheetData>
    <row r="1" s="1" customFormat="1" ht="57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21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/>
      <c r="H2" s="7"/>
      <c r="I2" s="7" t="s">
        <v>5</v>
      </c>
      <c r="J2" s="7"/>
      <c r="K2" s="7"/>
      <c r="L2" s="7"/>
      <c r="M2" s="7"/>
      <c r="N2" s="7"/>
      <c r="O2" s="7"/>
      <c r="P2" s="7"/>
      <c r="Q2" s="7"/>
      <c r="R2" s="7" t="s">
        <v>6</v>
      </c>
      <c r="S2" s="25" t="s">
        <v>7</v>
      </c>
    </row>
    <row r="3" s="1" customFormat="1" ht="21" customHeight="1" spans="1:19">
      <c r="A3" s="7"/>
      <c r="B3" s="7"/>
      <c r="C3" s="7"/>
      <c r="D3" s="7"/>
      <c r="E3" s="7"/>
      <c r="F3" s="7"/>
      <c r="G3" s="7"/>
      <c r="H3" s="7"/>
      <c r="I3" s="7" t="s">
        <v>8</v>
      </c>
      <c r="J3" s="7" t="s">
        <v>9</v>
      </c>
      <c r="K3" s="7" t="s">
        <v>10</v>
      </c>
      <c r="L3" s="7"/>
      <c r="M3" s="7"/>
      <c r="N3" s="7" t="s">
        <v>11</v>
      </c>
      <c r="O3" s="25" t="s">
        <v>12</v>
      </c>
      <c r="P3" s="7" t="s">
        <v>13</v>
      </c>
      <c r="Q3" s="7" t="s">
        <v>14</v>
      </c>
      <c r="R3" s="7"/>
      <c r="S3" s="25"/>
    </row>
    <row r="4" s="1" customFormat="1" ht="62" customHeight="1" spans="1:19">
      <c r="A4" s="7"/>
      <c r="B4" s="7"/>
      <c r="C4" s="7"/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/>
      <c r="J4" s="7"/>
      <c r="K4" s="7" t="s">
        <v>20</v>
      </c>
      <c r="L4" s="7" t="s">
        <v>21</v>
      </c>
      <c r="M4" s="7" t="s">
        <v>22</v>
      </c>
      <c r="N4" s="7"/>
      <c r="O4" s="25"/>
      <c r="P4" s="7"/>
      <c r="Q4" s="7"/>
      <c r="R4" s="7"/>
      <c r="S4" s="25"/>
    </row>
    <row r="5" ht="63" customHeight="1" spans="1:19">
      <c r="A5" s="8" t="s">
        <v>23</v>
      </c>
      <c r="B5" s="8" t="s">
        <v>24</v>
      </c>
      <c r="C5" s="8" t="s">
        <v>25</v>
      </c>
      <c r="D5" s="8">
        <v>1</v>
      </c>
      <c r="E5" s="8"/>
      <c r="F5" s="8">
        <v>1</v>
      </c>
      <c r="G5" s="8"/>
      <c r="H5" s="8"/>
      <c r="I5" s="13" t="s">
        <v>26</v>
      </c>
      <c r="J5" s="13" t="s">
        <v>27</v>
      </c>
      <c r="K5" s="26"/>
      <c r="L5" s="26" t="s">
        <v>28</v>
      </c>
      <c r="M5" s="26" t="s">
        <v>29</v>
      </c>
      <c r="N5" s="8"/>
      <c r="O5" s="27" t="s">
        <v>30</v>
      </c>
      <c r="P5" s="8"/>
      <c r="Q5" s="27" t="s">
        <v>31</v>
      </c>
      <c r="R5" s="40" t="s">
        <v>32</v>
      </c>
      <c r="S5" s="13"/>
    </row>
    <row r="6" ht="62" customHeight="1" spans="1:19">
      <c r="A6" s="8"/>
      <c r="B6" s="8"/>
      <c r="C6" s="8" t="s">
        <v>33</v>
      </c>
      <c r="D6" s="8">
        <v>1</v>
      </c>
      <c r="E6" s="8"/>
      <c r="F6" s="8"/>
      <c r="G6" s="8">
        <v>1</v>
      </c>
      <c r="H6" s="8"/>
      <c r="I6" s="13" t="s">
        <v>26</v>
      </c>
      <c r="J6" s="13" t="s">
        <v>27</v>
      </c>
      <c r="K6" s="26"/>
      <c r="L6" s="26" t="s">
        <v>28</v>
      </c>
      <c r="M6" s="26" t="s">
        <v>29</v>
      </c>
      <c r="N6" s="8"/>
      <c r="O6" s="27" t="s">
        <v>30</v>
      </c>
      <c r="P6" s="8"/>
      <c r="Q6" s="27" t="s">
        <v>31</v>
      </c>
      <c r="R6" s="40" t="s">
        <v>32</v>
      </c>
      <c r="S6" s="13"/>
    </row>
    <row r="7" ht="76" customHeight="1" spans="1:22">
      <c r="A7" s="8"/>
      <c r="B7" s="8"/>
      <c r="C7" s="8" t="s">
        <v>34</v>
      </c>
      <c r="D7" s="8">
        <v>1</v>
      </c>
      <c r="E7" s="8"/>
      <c r="F7" s="8">
        <v>1</v>
      </c>
      <c r="G7" s="8"/>
      <c r="H7" s="8"/>
      <c r="I7" s="13" t="s">
        <v>26</v>
      </c>
      <c r="J7" s="13" t="s">
        <v>27</v>
      </c>
      <c r="K7" s="26"/>
      <c r="L7" s="26" t="s">
        <v>35</v>
      </c>
      <c r="M7" s="26" t="s">
        <v>36</v>
      </c>
      <c r="N7" s="8"/>
      <c r="O7" s="27" t="s">
        <v>30</v>
      </c>
      <c r="P7" s="8"/>
      <c r="Q7" s="27" t="s">
        <v>31</v>
      </c>
      <c r="R7" s="40" t="s">
        <v>32</v>
      </c>
      <c r="S7" s="13"/>
      <c r="V7" s="41"/>
    </row>
    <row r="8" ht="74" customHeight="1" spans="1:19">
      <c r="A8" s="8" t="s">
        <v>37</v>
      </c>
      <c r="B8" s="8" t="s">
        <v>24</v>
      </c>
      <c r="C8" s="8" t="s">
        <v>25</v>
      </c>
      <c r="D8" s="8">
        <v>1</v>
      </c>
      <c r="E8" s="8"/>
      <c r="F8" s="8"/>
      <c r="G8" s="8"/>
      <c r="H8" s="8">
        <v>1</v>
      </c>
      <c r="I8" s="13" t="s">
        <v>26</v>
      </c>
      <c r="J8" s="13" t="s">
        <v>27</v>
      </c>
      <c r="K8" s="26"/>
      <c r="L8" s="26" t="s">
        <v>35</v>
      </c>
      <c r="M8" s="26" t="s">
        <v>36</v>
      </c>
      <c r="N8" s="8"/>
      <c r="O8" s="27" t="s">
        <v>30</v>
      </c>
      <c r="P8" s="8"/>
      <c r="Q8" s="27" t="s">
        <v>31</v>
      </c>
      <c r="R8" s="40" t="s">
        <v>32</v>
      </c>
      <c r="S8" s="13"/>
    </row>
    <row r="9" ht="64" customHeight="1" spans="1:19">
      <c r="A9" s="8"/>
      <c r="B9" s="8"/>
      <c r="C9" s="8" t="s">
        <v>33</v>
      </c>
      <c r="D9" s="8">
        <v>1</v>
      </c>
      <c r="E9" s="8"/>
      <c r="F9" s="8"/>
      <c r="G9" s="8">
        <v>1</v>
      </c>
      <c r="H9" s="8"/>
      <c r="I9" s="13" t="s">
        <v>26</v>
      </c>
      <c r="J9" s="13" t="s">
        <v>27</v>
      </c>
      <c r="K9" s="26"/>
      <c r="L9" s="26" t="s">
        <v>38</v>
      </c>
      <c r="M9" s="26" t="s">
        <v>39</v>
      </c>
      <c r="N9" s="8"/>
      <c r="O9" s="27" t="s">
        <v>30</v>
      </c>
      <c r="P9" s="8"/>
      <c r="Q9" s="27" t="s">
        <v>31</v>
      </c>
      <c r="R9" s="40" t="s">
        <v>32</v>
      </c>
      <c r="S9" s="13"/>
    </row>
    <row r="10" ht="81" customHeight="1" spans="1:19">
      <c r="A10" s="8" t="s">
        <v>40</v>
      </c>
      <c r="B10" s="9" t="s">
        <v>24</v>
      </c>
      <c r="C10" s="8" t="s">
        <v>41</v>
      </c>
      <c r="D10" s="8">
        <v>1</v>
      </c>
      <c r="E10" s="8">
        <v>1</v>
      </c>
      <c r="F10" s="8"/>
      <c r="G10" s="8"/>
      <c r="H10" s="8"/>
      <c r="I10" s="13" t="s">
        <v>26</v>
      </c>
      <c r="J10" s="13" t="s">
        <v>27</v>
      </c>
      <c r="K10" s="26"/>
      <c r="L10" s="26" t="s">
        <v>42</v>
      </c>
      <c r="M10" s="26" t="s">
        <v>43</v>
      </c>
      <c r="N10" s="8"/>
      <c r="O10" s="27" t="s">
        <v>30</v>
      </c>
      <c r="P10" s="8"/>
      <c r="Q10" s="27" t="s">
        <v>31</v>
      </c>
      <c r="R10" s="40" t="s">
        <v>44</v>
      </c>
      <c r="S10" s="13"/>
    </row>
    <row r="11" ht="77" customHeight="1" spans="1:19">
      <c r="A11" s="8" t="s">
        <v>45</v>
      </c>
      <c r="B11" s="8" t="s">
        <v>24</v>
      </c>
      <c r="C11" s="8" t="s">
        <v>25</v>
      </c>
      <c r="D11" s="8">
        <v>2</v>
      </c>
      <c r="E11" s="8"/>
      <c r="F11" s="8">
        <v>2</v>
      </c>
      <c r="G11" s="8"/>
      <c r="H11" s="8"/>
      <c r="I11" s="13" t="s">
        <v>26</v>
      </c>
      <c r="J11" s="13" t="s">
        <v>27</v>
      </c>
      <c r="K11" s="26"/>
      <c r="L11" s="26" t="s">
        <v>46</v>
      </c>
      <c r="M11" s="26" t="s">
        <v>46</v>
      </c>
      <c r="N11" s="8"/>
      <c r="O11" s="27" t="s">
        <v>30</v>
      </c>
      <c r="P11" s="8"/>
      <c r="Q11" s="27" t="s">
        <v>31</v>
      </c>
      <c r="R11" s="40" t="s">
        <v>44</v>
      </c>
      <c r="S11" s="13"/>
    </row>
    <row r="12" ht="103" customHeight="1" spans="1:19">
      <c r="A12" s="8"/>
      <c r="B12" s="8"/>
      <c r="C12" s="8" t="s">
        <v>33</v>
      </c>
      <c r="D12" s="8">
        <v>1</v>
      </c>
      <c r="E12" s="8"/>
      <c r="F12" s="8"/>
      <c r="G12" s="8"/>
      <c r="H12" s="8">
        <v>1</v>
      </c>
      <c r="I12" s="13" t="s">
        <v>26</v>
      </c>
      <c r="J12" s="13" t="s">
        <v>27</v>
      </c>
      <c r="K12" s="26"/>
      <c r="L12" s="26" t="s">
        <v>47</v>
      </c>
      <c r="M12" s="26" t="s">
        <v>48</v>
      </c>
      <c r="N12" s="8"/>
      <c r="O12" s="27" t="s">
        <v>30</v>
      </c>
      <c r="P12" s="8"/>
      <c r="Q12" s="27" t="s">
        <v>31</v>
      </c>
      <c r="R12" s="40" t="s">
        <v>44</v>
      </c>
      <c r="S12" s="13"/>
    </row>
    <row r="13" ht="91" customHeight="1" spans="1:19">
      <c r="A13" s="8"/>
      <c r="B13" s="8"/>
      <c r="C13" s="8" t="s">
        <v>34</v>
      </c>
      <c r="D13" s="8">
        <v>1</v>
      </c>
      <c r="E13" s="8"/>
      <c r="F13" s="8"/>
      <c r="G13" s="8">
        <v>1</v>
      </c>
      <c r="H13" s="8"/>
      <c r="I13" s="13" t="s">
        <v>26</v>
      </c>
      <c r="J13" s="13" t="s">
        <v>27</v>
      </c>
      <c r="K13" s="26"/>
      <c r="L13" s="26" t="s">
        <v>42</v>
      </c>
      <c r="M13" s="26" t="s">
        <v>43</v>
      </c>
      <c r="N13" s="8"/>
      <c r="O13" s="27" t="s">
        <v>30</v>
      </c>
      <c r="P13" s="8"/>
      <c r="Q13" s="27" t="s">
        <v>31</v>
      </c>
      <c r="R13" s="40" t="s">
        <v>44</v>
      </c>
      <c r="S13" s="13"/>
    </row>
    <row r="14" ht="79" customHeight="1" spans="1:19">
      <c r="A14" s="10" t="s">
        <v>49</v>
      </c>
      <c r="B14" s="9" t="s">
        <v>24</v>
      </c>
      <c r="C14" s="8" t="s">
        <v>50</v>
      </c>
      <c r="D14" s="8">
        <v>2</v>
      </c>
      <c r="E14" s="8"/>
      <c r="F14" s="8">
        <v>1</v>
      </c>
      <c r="G14" s="8">
        <v>1</v>
      </c>
      <c r="H14" s="8"/>
      <c r="I14" s="13" t="s">
        <v>26</v>
      </c>
      <c r="J14" s="13" t="s">
        <v>27</v>
      </c>
      <c r="K14" s="26"/>
      <c r="L14" s="26" t="s">
        <v>51</v>
      </c>
      <c r="M14" s="26" t="s">
        <v>52</v>
      </c>
      <c r="N14" s="8"/>
      <c r="O14" s="27" t="s">
        <v>30</v>
      </c>
      <c r="P14" s="8" t="s">
        <v>53</v>
      </c>
      <c r="Q14" s="13" t="s">
        <v>31</v>
      </c>
      <c r="R14" s="40" t="s">
        <v>54</v>
      </c>
      <c r="S14" s="13"/>
    </row>
    <row r="15" ht="75" customHeight="1" spans="1:19">
      <c r="A15" s="8" t="s">
        <v>55</v>
      </c>
      <c r="B15" s="8" t="s">
        <v>24</v>
      </c>
      <c r="C15" s="8" t="s">
        <v>50</v>
      </c>
      <c r="D15" s="8">
        <v>1</v>
      </c>
      <c r="E15" s="8"/>
      <c r="F15" s="8"/>
      <c r="G15" s="8">
        <v>1</v>
      </c>
      <c r="H15" s="8"/>
      <c r="I15" s="13" t="s">
        <v>26</v>
      </c>
      <c r="J15" s="13" t="s">
        <v>27</v>
      </c>
      <c r="K15" s="26"/>
      <c r="L15" s="26" t="s">
        <v>51</v>
      </c>
      <c r="M15" s="26" t="s">
        <v>52</v>
      </c>
      <c r="N15" s="8"/>
      <c r="O15" s="27" t="s">
        <v>30</v>
      </c>
      <c r="P15" s="8" t="s">
        <v>53</v>
      </c>
      <c r="Q15" s="13" t="s">
        <v>31</v>
      </c>
      <c r="R15" s="40" t="s">
        <v>54</v>
      </c>
      <c r="S15" s="13"/>
    </row>
    <row r="16" ht="101" customHeight="1" spans="1:19">
      <c r="A16" s="8" t="s">
        <v>56</v>
      </c>
      <c r="B16" s="8" t="s">
        <v>24</v>
      </c>
      <c r="C16" s="8" t="s">
        <v>57</v>
      </c>
      <c r="D16" s="8">
        <v>2</v>
      </c>
      <c r="E16" s="8"/>
      <c r="F16" s="8"/>
      <c r="G16" s="8">
        <v>2</v>
      </c>
      <c r="H16" s="8"/>
      <c r="I16" s="13" t="s">
        <v>26</v>
      </c>
      <c r="J16" s="13" t="s">
        <v>27</v>
      </c>
      <c r="K16" s="26"/>
      <c r="L16" s="26" t="s">
        <v>58</v>
      </c>
      <c r="M16" s="26" t="s">
        <v>59</v>
      </c>
      <c r="N16" s="8"/>
      <c r="O16" s="27" t="s">
        <v>30</v>
      </c>
      <c r="P16" s="8" t="s">
        <v>60</v>
      </c>
      <c r="Q16" s="13" t="s">
        <v>31</v>
      </c>
      <c r="R16" s="40" t="s">
        <v>61</v>
      </c>
      <c r="S16" s="13"/>
    </row>
    <row r="17" s="2" customFormat="1" ht="116" customHeight="1" spans="1:19">
      <c r="A17" s="8"/>
      <c r="B17" s="8"/>
      <c r="C17" s="8" t="s">
        <v>62</v>
      </c>
      <c r="D17" s="8">
        <v>1</v>
      </c>
      <c r="E17" s="8"/>
      <c r="F17" s="8">
        <v>1</v>
      </c>
      <c r="G17" s="8"/>
      <c r="H17" s="8"/>
      <c r="I17" s="13" t="s">
        <v>26</v>
      </c>
      <c r="J17" s="13" t="s">
        <v>27</v>
      </c>
      <c r="K17" s="26"/>
      <c r="L17" s="26" t="s">
        <v>63</v>
      </c>
      <c r="M17" s="26" t="s">
        <v>64</v>
      </c>
      <c r="N17" s="8" t="s">
        <v>65</v>
      </c>
      <c r="O17" s="27" t="s">
        <v>30</v>
      </c>
      <c r="P17" s="8" t="s">
        <v>66</v>
      </c>
      <c r="Q17" s="13" t="s">
        <v>31</v>
      </c>
      <c r="R17" s="40" t="s">
        <v>61</v>
      </c>
      <c r="S17" s="13"/>
    </row>
    <row r="18" s="3" customFormat="1" ht="61" customHeight="1" spans="1:19">
      <c r="A18" s="11" t="s">
        <v>67</v>
      </c>
      <c r="B18" s="11" t="s">
        <v>24</v>
      </c>
      <c r="C18" s="8" t="s">
        <v>25</v>
      </c>
      <c r="D18" s="8">
        <v>1</v>
      </c>
      <c r="E18" s="8"/>
      <c r="F18" s="8">
        <v>1</v>
      </c>
      <c r="G18" s="8"/>
      <c r="H18" s="8"/>
      <c r="I18" s="13" t="s">
        <v>26</v>
      </c>
      <c r="J18" s="13" t="s">
        <v>52</v>
      </c>
      <c r="K18" s="13"/>
      <c r="L18" s="13" t="s">
        <v>52</v>
      </c>
      <c r="M18" s="13" t="s">
        <v>52</v>
      </c>
      <c r="N18" s="8"/>
      <c r="O18" s="27" t="s">
        <v>30</v>
      </c>
      <c r="P18" s="8"/>
      <c r="Q18" s="13" t="s">
        <v>31</v>
      </c>
      <c r="R18" s="40" t="s">
        <v>68</v>
      </c>
      <c r="S18" s="13"/>
    </row>
    <row r="19" s="3" customFormat="1" ht="68" customHeight="1" spans="1:19">
      <c r="A19" s="12"/>
      <c r="B19" s="12"/>
      <c r="C19" s="8" t="s">
        <v>33</v>
      </c>
      <c r="D19" s="8">
        <v>1</v>
      </c>
      <c r="E19" s="8"/>
      <c r="F19" s="8"/>
      <c r="G19" s="8">
        <v>1</v>
      </c>
      <c r="H19" s="8"/>
      <c r="I19" s="13" t="s">
        <v>26</v>
      </c>
      <c r="J19" s="13" t="s">
        <v>52</v>
      </c>
      <c r="K19" s="13"/>
      <c r="L19" s="13" t="s">
        <v>52</v>
      </c>
      <c r="M19" s="13" t="s">
        <v>52</v>
      </c>
      <c r="N19" s="8"/>
      <c r="O19" s="27" t="s">
        <v>30</v>
      </c>
      <c r="P19" s="8"/>
      <c r="Q19" s="13" t="s">
        <v>31</v>
      </c>
      <c r="R19" s="40" t="s">
        <v>68</v>
      </c>
      <c r="S19" s="13"/>
    </row>
    <row r="20" s="3" customFormat="1" ht="69" customHeight="1" spans="1:19">
      <c r="A20" s="8" t="s">
        <v>69</v>
      </c>
      <c r="B20" s="8" t="s">
        <v>24</v>
      </c>
      <c r="C20" s="8" t="s">
        <v>70</v>
      </c>
      <c r="D20" s="8">
        <v>1</v>
      </c>
      <c r="E20" s="8"/>
      <c r="F20" s="8"/>
      <c r="G20" s="8">
        <v>1</v>
      </c>
      <c r="H20" s="8"/>
      <c r="I20" s="13" t="s">
        <v>26</v>
      </c>
      <c r="J20" s="13" t="s">
        <v>52</v>
      </c>
      <c r="K20" s="26"/>
      <c r="L20" s="26" t="s">
        <v>71</v>
      </c>
      <c r="M20" s="26" t="s">
        <v>52</v>
      </c>
      <c r="N20" s="8"/>
      <c r="O20" s="27" t="s">
        <v>30</v>
      </c>
      <c r="P20" s="8"/>
      <c r="Q20" s="13" t="s">
        <v>72</v>
      </c>
      <c r="R20" s="40" t="s">
        <v>73</v>
      </c>
      <c r="S20" s="13"/>
    </row>
    <row r="21" ht="84" customHeight="1" spans="1:19">
      <c r="A21" s="8" t="s">
        <v>74</v>
      </c>
      <c r="B21" s="8" t="s">
        <v>24</v>
      </c>
      <c r="C21" s="13" t="s">
        <v>62</v>
      </c>
      <c r="D21" s="13">
        <v>1</v>
      </c>
      <c r="E21" s="13"/>
      <c r="F21" s="13"/>
      <c r="G21" s="13">
        <v>1</v>
      </c>
      <c r="H21" s="13"/>
      <c r="I21" s="13" t="s">
        <v>26</v>
      </c>
      <c r="J21" s="13" t="s">
        <v>27</v>
      </c>
      <c r="K21" s="28"/>
      <c r="L21" s="26" t="s">
        <v>75</v>
      </c>
      <c r="M21" s="26" t="s">
        <v>52</v>
      </c>
      <c r="N21" s="13"/>
      <c r="O21" s="27" t="s">
        <v>30</v>
      </c>
      <c r="P21" s="13"/>
      <c r="Q21" s="16" t="s">
        <v>31</v>
      </c>
      <c r="R21" s="42" t="s">
        <v>76</v>
      </c>
      <c r="S21" s="13"/>
    </row>
    <row r="22" ht="75" customHeight="1" spans="1:19">
      <c r="A22" s="8" t="s">
        <v>77</v>
      </c>
      <c r="B22" s="8" t="s">
        <v>24</v>
      </c>
      <c r="C22" s="8" t="s">
        <v>70</v>
      </c>
      <c r="D22" s="8">
        <v>1</v>
      </c>
      <c r="E22" s="8"/>
      <c r="F22" s="8">
        <v>1</v>
      </c>
      <c r="G22" s="8"/>
      <c r="H22" s="8"/>
      <c r="I22" s="8" t="s">
        <v>78</v>
      </c>
      <c r="J22" s="8" t="s">
        <v>52</v>
      </c>
      <c r="K22" s="26" t="s">
        <v>79</v>
      </c>
      <c r="L22" s="26" t="s">
        <v>80</v>
      </c>
      <c r="M22" s="26" t="s">
        <v>81</v>
      </c>
      <c r="N22" s="8"/>
      <c r="O22" s="27" t="s">
        <v>30</v>
      </c>
      <c r="P22" s="8"/>
      <c r="Q22" s="13" t="s">
        <v>31</v>
      </c>
      <c r="R22" s="42" t="s">
        <v>76</v>
      </c>
      <c r="S22" s="13"/>
    </row>
    <row r="23" s="4" customFormat="1" ht="102" customHeight="1" spans="1:19">
      <c r="A23" s="10" t="s">
        <v>82</v>
      </c>
      <c r="B23" s="10" t="s">
        <v>83</v>
      </c>
      <c r="C23" s="14" t="s">
        <v>62</v>
      </c>
      <c r="D23" s="8">
        <v>1</v>
      </c>
      <c r="E23" s="15">
        <v>1</v>
      </c>
      <c r="F23" s="15"/>
      <c r="G23" s="15"/>
      <c r="H23" s="15"/>
      <c r="I23" s="8" t="s">
        <v>78</v>
      </c>
      <c r="J23" s="8" t="s">
        <v>52</v>
      </c>
      <c r="K23" s="8" t="s">
        <v>84</v>
      </c>
      <c r="L23" s="26" t="s">
        <v>85</v>
      </c>
      <c r="M23" s="26" t="s">
        <v>86</v>
      </c>
      <c r="N23" s="8"/>
      <c r="O23" s="27" t="s">
        <v>30</v>
      </c>
      <c r="P23" s="8"/>
      <c r="Q23" s="8" t="s">
        <v>72</v>
      </c>
      <c r="R23" s="43" t="s">
        <v>87</v>
      </c>
      <c r="S23" s="27"/>
    </row>
    <row r="24" ht="132" customHeight="1" spans="1:19">
      <c r="A24" s="10" t="s">
        <v>88</v>
      </c>
      <c r="B24" s="10" t="s">
        <v>83</v>
      </c>
      <c r="C24" s="8" t="s">
        <v>50</v>
      </c>
      <c r="D24" s="8">
        <v>1</v>
      </c>
      <c r="E24" s="8"/>
      <c r="F24" s="8"/>
      <c r="G24" s="8"/>
      <c r="H24" s="8">
        <v>1</v>
      </c>
      <c r="I24" s="13" t="s">
        <v>78</v>
      </c>
      <c r="J24" s="13" t="s">
        <v>52</v>
      </c>
      <c r="K24" s="26" t="s">
        <v>89</v>
      </c>
      <c r="L24" s="26" t="s">
        <v>90</v>
      </c>
      <c r="M24" s="26" t="s">
        <v>91</v>
      </c>
      <c r="N24" s="8"/>
      <c r="O24" s="27" t="s">
        <v>30</v>
      </c>
      <c r="P24" s="8"/>
      <c r="Q24" s="13" t="s">
        <v>72</v>
      </c>
      <c r="R24" s="43" t="s">
        <v>87</v>
      </c>
      <c r="S24" s="13"/>
    </row>
    <row r="25" ht="132" customHeight="1" spans="1:19">
      <c r="A25" s="10"/>
      <c r="B25" s="10"/>
      <c r="C25" s="8" t="s">
        <v>62</v>
      </c>
      <c r="D25" s="8">
        <v>1</v>
      </c>
      <c r="E25" s="8"/>
      <c r="F25" s="8">
        <v>1</v>
      </c>
      <c r="G25" s="8"/>
      <c r="H25" s="8"/>
      <c r="I25" s="13" t="s">
        <v>26</v>
      </c>
      <c r="J25" s="13" t="s">
        <v>27</v>
      </c>
      <c r="K25" s="26"/>
      <c r="L25" s="26" t="s">
        <v>85</v>
      </c>
      <c r="M25" s="26" t="s">
        <v>86</v>
      </c>
      <c r="N25" s="8"/>
      <c r="O25" s="27" t="s">
        <v>30</v>
      </c>
      <c r="P25" s="8"/>
      <c r="Q25" s="13" t="s">
        <v>31</v>
      </c>
      <c r="R25" s="43" t="s">
        <v>87</v>
      </c>
      <c r="S25" s="13"/>
    </row>
    <row r="26" ht="84" customHeight="1" spans="1:19">
      <c r="A26" s="10" t="s">
        <v>92</v>
      </c>
      <c r="B26" s="10" t="s">
        <v>24</v>
      </c>
      <c r="C26" s="8" t="s">
        <v>93</v>
      </c>
      <c r="D26" s="8">
        <v>1</v>
      </c>
      <c r="E26" s="8"/>
      <c r="F26" s="8"/>
      <c r="G26" s="8">
        <v>1</v>
      </c>
      <c r="H26" s="8"/>
      <c r="I26" s="13" t="s">
        <v>78</v>
      </c>
      <c r="J26" s="13" t="s">
        <v>52</v>
      </c>
      <c r="K26" s="26" t="s">
        <v>94</v>
      </c>
      <c r="L26" s="26" t="s">
        <v>95</v>
      </c>
      <c r="M26" s="26" t="s">
        <v>96</v>
      </c>
      <c r="N26" s="8"/>
      <c r="O26" s="27" t="s">
        <v>30</v>
      </c>
      <c r="P26" s="8" t="s">
        <v>97</v>
      </c>
      <c r="Q26" s="13" t="s">
        <v>72</v>
      </c>
      <c r="R26" s="44" t="s">
        <v>98</v>
      </c>
      <c r="S26" s="13"/>
    </row>
    <row r="27" ht="69" customHeight="1" spans="1:19">
      <c r="A27" s="10"/>
      <c r="B27" s="10"/>
      <c r="C27" s="8" t="s">
        <v>99</v>
      </c>
      <c r="D27" s="8">
        <v>1</v>
      </c>
      <c r="E27" s="8"/>
      <c r="F27" s="8">
        <v>1</v>
      </c>
      <c r="G27" s="8"/>
      <c r="H27" s="8"/>
      <c r="I27" s="13" t="s">
        <v>26</v>
      </c>
      <c r="J27" s="13" t="s">
        <v>27</v>
      </c>
      <c r="K27" s="26"/>
      <c r="L27" s="26" t="s">
        <v>52</v>
      </c>
      <c r="M27" s="26" t="s">
        <v>52</v>
      </c>
      <c r="N27" s="8"/>
      <c r="O27" s="27" t="s">
        <v>30</v>
      </c>
      <c r="P27" s="8"/>
      <c r="Q27" s="13" t="s">
        <v>72</v>
      </c>
      <c r="R27" s="44" t="s">
        <v>98</v>
      </c>
      <c r="S27" s="13"/>
    </row>
    <row r="28" ht="95" customHeight="1" spans="1:19">
      <c r="A28" s="10"/>
      <c r="B28" s="10"/>
      <c r="C28" s="8" t="s">
        <v>100</v>
      </c>
      <c r="D28" s="8">
        <v>2</v>
      </c>
      <c r="E28" s="8"/>
      <c r="F28" s="8">
        <v>1</v>
      </c>
      <c r="G28" s="8">
        <v>1</v>
      </c>
      <c r="H28" s="8"/>
      <c r="I28" s="13" t="s">
        <v>26</v>
      </c>
      <c r="J28" s="13" t="s">
        <v>27</v>
      </c>
      <c r="K28" s="26"/>
      <c r="L28" s="26" t="s">
        <v>52</v>
      </c>
      <c r="M28" s="26" t="s">
        <v>52</v>
      </c>
      <c r="N28" s="8"/>
      <c r="O28" s="27" t="s">
        <v>30</v>
      </c>
      <c r="P28" s="8" t="s">
        <v>101</v>
      </c>
      <c r="Q28" s="13" t="s">
        <v>72</v>
      </c>
      <c r="R28" s="44" t="s">
        <v>98</v>
      </c>
      <c r="S28" s="13"/>
    </row>
    <row r="29" ht="102" customHeight="1" spans="1:19">
      <c r="A29" s="10"/>
      <c r="B29" s="10"/>
      <c r="C29" s="8" t="s">
        <v>102</v>
      </c>
      <c r="D29" s="8">
        <v>1</v>
      </c>
      <c r="E29" s="8"/>
      <c r="F29" s="8"/>
      <c r="G29" s="8"/>
      <c r="H29" s="8">
        <v>1</v>
      </c>
      <c r="I29" s="13" t="s">
        <v>78</v>
      </c>
      <c r="J29" s="13" t="s">
        <v>52</v>
      </c>
      <c r="K29" s="26" t="s">
        <v>103</v>
      </c>
      <c r="L29" s="26" t="s">
        <v>104</v>
      </c>
      <c r="M29" s="26" t="s">
        <v>96</v>
      </c>
      <c r="N29" s="8"/>
      <c r="O29" s="27" t="s">
        <v>30</v>
      </c>
      <c r="P29" s="8" t="s">
        <v>105</v>
      </c>
      <c r="Q29" s="13" t="s">
        <v>72</v>
      </c>
      <c r="R29" s="44" t="s">
        <v>98</v>
      </c>
      <c r="S29" s="13"/>
    </row>
    <row r="30" s="2" customFormat="1" ht="75" customHeight="1" spans="1:19">
      <c r="A30" s="8" t="s">
        <v>106</v>
      </c>
      <c r="B30" s="8" t="s">
        <v>24</v>
      </c>
      <c r="C30" s="8" t="s">
        <v>62</v>
      </c>
      <c r="D30" s="8">
        <v>1</v>
      </c>
      <c r="E30" s="8"/>
      <c r="F30" s="8">
        <v>1</v>
      </c>
      <c r="G30" s="8"/>
      <c r="H30" s="8"/>
      <c r="I30" s="13" t="s">
        <v>26</v>
      </c>
      <c r="J30" s="13" t="s">
        <v>27</v>
      </c>
      <c r="K30" s="26"/>
      <c r="L30" s="26" t="s">
        <v>107</v>
      </c>
      <c r="M30" s="26" t="s">
        <v>108</v>
      </c>
      <c r="N30" s="8" t="s">
        <v>65</v>
      </c>
      <c r="O30" s="27" t="s">
        <v>30</v>
      </c>
      <c r="P30" s="8"/>
      <c r="Q30" s="13" t="s">
        <v>31</v>
      </c>
      <c r="R30" s="40" t="s">
        <v>109</v>
      </c>
      <c r="S30" s="13"/>
    </row>
    <row r="31" s="3" customFormat="1" ht="89" customHeight="1" spans="1:19">
      <c r="A31" s="11" t="s">
        <v>110</v>
      </c>
      <c r="B31" s="11" t="s">
        <v>111</v>
      </c>
      <c r="C31" s="8" t="s">
        <v>25</v>
      </c>
      <c r="D31" s="8">
        <v>1</v>
      </c>
      <c r="E31" s="16"/>
      <c r="F31" s="8"/>
      <c r="G31" s="8"/>
      <c r="H31" s="8">
        <v>1</v>
      </c>
      <c r="I31" s="8" t="s">
        <v>78</v>
      </c>
      <c r="J31" s="8" t="s">
        <v>52</v>
      </c>
      <c r="K31" s="26" t="s">
        <v>112</v>
      </c>
      <c r="L31" s="8" t="s">
        <v>113</v>
      </c>
      <c r="M31" s="26" t="s">
        <v>114</v>
      </c>
      <c r="N31" s="8"/>
      <c r="O31" s="27" t="s">
        <v>30</v>
      </c>
      <c r="P31" s="8" t="s">
        <v>115</v>
      </c>
      <c r="Q31" s="13" t="s">
        <v>31</v>
      </c>
      <c r="R31" s="40" t="s">
        <v>116</v>
      </c>
      <c r="S31" s="13"/>
    </row>
    <row r="32" s="3" customFormat="1" ht="89" customHeight="1" spans="1:19">
      <c r="A32" s="17"/>
      <c r="B32" s="17"/>
      <c r="C32" s="8" t="s">
        <v>33</v>
      </c>
      <c r="D32" s="8">
        <v>1</v>
      </c>
      <c r="E32" s="16"/>
      <c r="F32" s="8"/>
      <c r="G32" s="8">
        <v>1</v>
      </c>
      <c r="H32" s="8"/>
      <c r="I32" s="13" t="s">
        <v>26</v>
      </c>
      <c r="J32" s="13" t="s">
        <v>27</v>
      </c>
      <c r="K32" s="26"/>
      <c r="L32" s="8" t="s">
        <v>113</v>
      </c>
      <c r="M32" s="26" t="s">
        <v>114</v>
      </c>
      <c r="N32" s="8"/>
      <c r="O32" s="27" t="s">
        <v>30</v>
      </c>
      <c r="P32" s="8" t="s">
        <v>115</v>
      </c>
      <c r="Q32" s="13" t="s">
        <v>31</v>
      </c>
      <c r="R32" s="40" t="s">
        <v>116</v>
      </c>
      <c r="S32" s="13"/>
    </row>
    <row r="33" s="3" customFormat="1" ht="78" customHeight="1" spans="1:19">
      <c r="A33" s="12"/>
      <c r="B33" s="12"/>
      <c r="C33" s="8" t="s">
        <v>117</v>
      </c>
      <c r="D33" s="8">
        <v>1</v>
      </c>
      <c r="E33" s="16"/>
      <c r="F33" s="8">
        <v>1</v>
      </c>
      <c r="G33" s="8"/>
      <c r="H33" s="8"/>
      <c r="I33" s="13" t="s">
        <v>26</v>
      </c>
      <c r="J33" s="13" t="s">
        <v>27</v>
      </c>
      <c r="K33" s="26"/>
      <c r="L33" s="8" t="s">
        <v>118</v>
      </c>
      <c r="M33" s="8" t="s">
        <v>119</v>
      </c>
      <c r="N33" s="8"/>
      <c r="O33" s="27" t="s">
        <v>30</v>
      </c>
      <c r="P33" s="8"/>
      <c r="Q33" s="13" t="s">
        <v>31</v>
      </c>
      <c r="R33" s="40" t="s">
        <v>116</v>
      </c>
      <c r="S33" s="13"/>
    </row>
    <row r="34" ht="67.5" spans="1:19">
      <c r="A34" s="18" t="s">
        <v>120</v>
      </c>
      <c r="B34" s="18" t="s">
        <v>121</v>
      </c>
      <c r="C34" s="19" t="s">
        <v>25</v>
      </c>
      <c r="D34" s="19">
        <v>1</v>
      </c>
      <c r="E34" s="19">
        <v>1</v>
      </c>
      <c r="F34" s="19"/>
      <c r="G34" s="19"/>
      <c r="H34" s="19"/>
      <c r="I34" s="29" t="s">
        <v>78</v>
      </c>
      <c r="J34" s="29" t="s">
        <v>52</v>
      </c>
      <c r="K34" s="30" t="s">
        <v>122</v>
      </c>
      <c r="L34" s="31" t="s">
        <v>123</v>
      </c>
      <c r="M34" s="32" t="s">
        <v>124</v>
      </c>
      <c r="N34" s="19"/>
      <c r="O34" s="27" t="s">
        <v>30</v>
      </c>
      <c r="P34" s="19" t="s">
        <v>125</v>
      </c>
      <c r="Q34" s="33" t="s">
        <v>31</v>
      </c>
      <c r="R34" s="45" t="s">
        <v>126</v>
      </c>
      <c r="S34" s="33"/>
    </row>
    <row r="35" ht="56.25" spans="1:19">
      <c r="A35" s="20"/>
      <c r="B35" s="20"/>
      <c r="C35" s="19" t="s">
        <v>33</v>
      </c>
      <c r="D35" s="19">
        <v>2</v>
      </c>
      <c r="E35" s="19"/>
      <c r="F35" s="19"/>
      <c r="G35" s="19">
        <v>2</v>
      </c>
      <c r="H35" s="19"/>
      <c r="I35" s="29" t="s">
        <v>26</v>
      </c>
      <c r="J35" s="29" t="s">
        <v>127</v>
      </c>
      <c r="K35" s="30"/>
      <c r="L35" s="31" t="s">
        <v>128</v>
      </c>
      <c r="M35" s="32" t="s">
        <v>124</v>
      </c>
      <c r="N35" s="19"/>
      <c r="O35" s="27" t="s">
        <v>30</v>
      </c>
      <c r="P35" s="19" t="s">
        <v>125</v>
      </c>
      <c r="Q35" s="33" t="s">
        <v>31</v>
      </c>
      <c r="R35" s="45" t="s">
        <v>126</v>
      </c>
      <c r="S35" s="33"/>
    </row>
    <row r="36" ht="67.5" spans="1:19">
      <c r="A36" s="20"/>
      <c r="B36" s="20"/>
      <c r="C36" s="19" t="s">
        <v>34</v>
      </c>
      <c r="D36" s="19">
        <v>1</v>
      </c>
      <c r="E36" s="19"/>
      <c r="F36" s="19">
        <v>1</v>
      </c>
      <c r="G36" s="19"/>
      <c r="H36" s="19"/>
      <c r="I36" s="29" t="s">
        <v>78</v>
      </c>
      <c r="J36" s="29" t="s">
        <v>52</v>
      </c>
      <c r="K36" s="30" t="s">
        <v>122</v>
      </c>
      <c r="L36" s="31" t="s">
        <v>129</v>
      </c>
      <c r="M36" s="32" t="s">
        <v>130</v>
      </c>
      <c r="N36" s="19"/>
      <c r="O36" s="27" t="s">
        <v>30</v>
      </c>
      <c r="P36" s="19" t="s">
        <v>125</v>
      </c>
      <c r="Q36" s="33" t="s">
        <v>31</v>
      </c>
      <c r="R36" s="45" t="s">
        <v>126</v>
      </c>
      <c r="S36" s="33"/>
    </row>
    <row r="37" ht="78.75" spans="1:19">
      <c r="A37" s="21" t="s">
        <v>131</v>
      </c>
      <c r="B37" s="21" t="s">
        <v>121</v>
      </c>
      <c r="C37" s="19" t="s">
        <v>132</v>
      </c>
      <c r="D37" s="19">
        <v>1</v>
      </c>
      <c r="E37" s="19">
        <v>1</v>
      </c>
      <c r="F37" s="19"/>
      <c r="G37" s="19"/>
      <c r="H37" s="19"/>
      <c r="I37" s="29" t="s">
        <v>78</v>
      </c>
      <c r="J37" s="29" t="s">
        <v>52</v>
      </c>
      <c r="K37" s="30" t="s">
        <v>133</v>
      </c>
      <c r="L37" s="32" t="s">
        <v>134</v>
      </c>
      <c r="M37" s="32" t="s">
        <v>124</v>
      </c>
      <c r="N37" s="19"/>
      <c r="O37" s="27" t="s">
        <v>30</v>
      </c>
      <c r="P37" s="19" t="s">
        <v>125</v>
      </c>
      <c r="Q37" s="33" t="s">
        <v>31</v>
      </c>
      <c r="R37" s="45" t="s">
        <v>126</v>
      </c>
      <c r="S37" s="33"/>
    </row>
    <row r="38" ht="67.5" spans="1:19">
      <c r="A38" s="19" t="s">
        <v>135</v>
      </c>
      <c r="B38" s="19" t="s">
        <v>121</v>
      </c>
      <c r="C38" s="19" t="s">
        <v>136</v>
      </c>
      <c r="D38" s="19">
        <v>1</v>
      </c>
      <c r="E38" s="19">
        <v>1</v>
      </c>
      <c r="F38" s="19"/>
      <c r="G38" s="19"/>
      <c r="H38" s="19"/>
      <c r="I38" s="33" t="s">
        <v>26</v>
      </c>
      <c r="J38" s="33" t="s">
        <v>127</v>
      </c>
      <c r="K38" s="32"/>
      <c r="L38" s="32" t="s">
        <v>137</v>
      </c>
      <c r="M38" s="32" t="s">
        <v>138</v>
      </c>
      <c r="N38" s="19"/>
      <c r="O38" s="27" t="s">
        <v>30</v>
      </c>
      <c r="P38" s="19"/>
      <c r="Q38" s="33" t="s">
        <v>31</v>
      </c>
      <c r="R38" s="45" t="s">
        <v>139</v>
      </c>
      <c r="S38" s="33"/>
    </row>
    <row r="39" ht="77" customHeight="1" spans="1:19">
      <c r="A39" s="19" t="s">
        <v>140</v>
      </c>
      <c r="B39" s="19" t="s">
        <v>121</v>
      </c>
      <c r="C39" s="22" t="s">
        <v>25</v>
      </c>
      <c r="D39" s="19">
        <v>1</v>
      </c>
      <c r="E39" s="19"/>
      <c r="F39" s="19"/>
      <c r="G39" s="19">
        <v>1</v>
      </c>
      <c r="H39" s="19"/>
      <c r="I39" s="34" t="s">
        <v>26</v>
      </c>
      <c r="J39" s="33" t="s">
        <v>127</v>
      </c>
      <c r="K39" s="32"/>
      <c r="L39" s="32" t="s">
        <v>141</v>
      </c>
      <c r="M39" s="32" t="s">
        <v>142</v>
      </c>
      <c r="N39" s="19"/>
      <c r="O39" s="27" t="s">
        <v>30</v>
      </c>
      <c r="P39" s="19"/>
      <c r="Q39" s="33" t="s">
        <v>31</v>
      </c>
      <c r="R39" s="46" t="s">
        <v>143</v>
      </c>
      <c r="S39" s="33"/>
    </row>
    <row r="40" ht="56.25" spans="1:19">
      <c r="A40" s="19"/>
      <c r="B40" s="19"/>
      <c r="C40" s="22" t="s">
        <v>33</v>
      </c>
      <c r="D40" s="19">
        <v>2</v>
      </c>
      <c r="E40" s="19"/>
      <c r="F40" s="19"/>
      <c r="G40" s="19">
        <v>1</v>
      </c>
      <c r="H40" s="19">
        <v>1</v>
      </c>
      <c r="I40" s="34" t="s">
        <v>26</v>
      </c>
      <c r="J40" s="33" t="s">
        <v>127</v>
      </c>
      <c r="K40" s="32"/>
      <c r="L40" s="32" t="s">
        <v>144</v>
      </c>
      <c r="M40" s="32" t="s">
        <v>145</v>
      </c>
      <c r="N40" s="19"/>
      <c r="O40" s="27" t="s">
        <v>30</v>
      </c>
      <c r="P40" s="19"/>
      <c r="Q40" s="33" t="s">
        <v>31</v>
      </c>
      <c r="R40" s="46" t="s">
        <v>143</v>
      </c>
      <c r="S40" s="33"/>
    </row>
    <row r="41" ht="60" customHeight="1" spans="1:19">
      <c r="A41" s="19" t="s">
        <v>146</v>
      </c>
      <c r="B41" s="19" t="s">
        <v>121</v>
      </c>
      <c r="C41" s="19" t="s">
        <v>50</v>
      </c>
      <c r="D41" s="19">
        <v>3</v>
      </c>
      <c r="E41" s="19"/>
      <c r="F41" s="19">
        <v>2</v>
      </c>
      <c r="G41" s="19">
        <v>1</v>
      </c>
      <c r="H41" s="19"/>
      <c r="I41" s="33" t="s">
        <v>26</v>
      </c>
      <c r="J41" s="33" t="s">
        <v>127</v>
      </c>
      <c r="K41" s="32"/>
      <c r="L41" s="35" t="s">
        <v>147</v>
      </c>
      <c r="M41" s="32" t="s">
        <v>148</v>
      </c>
      <c r="N41" s="19"/>
      <c r="O41" s="27" t="s">
        <v>30</v>
      </c>
      <c r="P41" s="19" t="s">
        <v>149</v>
      </c>
      <c r="Q41" s="33" t="s">
        <v>31</v>
      </c>
      <c r="R41" s="45" t="s">
        <v>150</v>
      </c>
      <c r="S41" s="33"/>
    </row>
    <row r="42" ht="62" customHeight="1" spans="1:19">
      <c r="A42" s="19" t="s">
        <v>151</v>
      </c>
      <c r="B42" s="19" t="s">
        <v>121</v>
      </c>
      <c r="C42" s="19" t="s">
        <v>25</v>
      </c>
      <c r="D42" s="19">
        <v>1</v>
      </c>
      <c r="E42" s="19"/>
      <c r="F42" s="19">
        <v>1</v>
      </c>
      <c r="G42" s="19"/>
      <c r="H42" s="19"/>
      <c r="I42" s="34" t="s">
        <v>78</v>
      </c>
      <c r="J42" s="33" t="s">
        <v>52</v>
      </c>
      <c r="K42" s="36"/>
      <c r="L42" s="32" t="s">
        <v>152</v>
      </c>
      <c r="M42" s="32" t="s">
        <v>153</v>
      </c>
      <c r="N42" s="19"/>
      <c r="O42" s="27" t="s">
        <v>30</v>
      </c>
      <c r="P42" s="19"/>
      <c r="Q42" s="33" t="s">
        <v>31</v>
      </c>
      <c r="R42" s="45" t="s">
        <v>154</v>
      </c>
      <c r="S42" s="33"/>
    </row>
    <row r="43" ht="61" customHeight="1" spans="1:19">
      <c r="A43" s="19" t="s">
        <v>155</v>
      </c>
      <c r="B43" s="19" t="s">
        <v>121</v>
      </c>
      <c r="C43" s="19" t="s">
        <v>33</v>
      </c>
      <c r="D43" s="19">
        <v>1</v>
      </c>
      <c r="E43" s="19"/>
      <c r="F43" s="19"/>
      <c r="G43" s="19">
        <v>1</v>
      </c>
      <c r="H43" s="19"/>
      <c r="I43" s="29" t="s">
        <v>26</v>
      </c>
      <c r="J43" s="33" t="s">
        <v>27</v>
      </c>
      <c r="K43" s="32"/>
      <c r="L43" s="32" t="s">
        <v>152</v>
      </c>
      <c r="M43" s="32" t="s">
        <v>153</v>
      </c>
      <c r="N43" s="19"/>
      <c r="O43" s="27" t="s">
        <v>30</v>
      </c>
      <c r="P43" s="19"/>
      <c r="Q43" s="33" t="s">
        <v>31</v>
      </c>
      <c r="R43" s="45" t="s">
        <v>154</v>
      </c>
      <c r="S43" s="33"/>
    </row>
    <row r="44" ht="105" customHeight="1" spans="1:19">
      <c r="A44" s="19" t="s">
        <v>156</v>
      </c>
      <c r="B44" s="19" t="s">
        <v>121</v>
      </c>
      <c r="C44" s="19" t="s">
        <v>25</v>
      </c>
      <c r="D44" s="19">
        <v>1</v>
      </c>
      <c r="E44" s="19"/>
      <c r="F44" s="19">
        <v>1</v>
      </c>
      <c r="G44" s="19"/>
      <c r="H44" s="19"/>
      <c r="I44" s="33" t="s">
        <v>26</v>
      </c>
      <c r="J44" s="33" t="s">
        <v>27</v>
      </c>
      <c r="K44" s="32"/>
      <c r="L44" s="32" t="s">
        <v>157</v>
      </c>
      <c r="M44" s="32" t="s">
        <v>158</v>
      </c>
      <c r="N44" s="19"/>
      <c r="O44" s="27" t="s">
        <v>30</v>
      </c>
      <c r="P44" s="19"/>
      <c r="Q44" s="33" t="s">
        <v>31</v>
      </c>
      <c r="R44" s="45" t="s">
        <v>159</v>
      </c>
      <c r="S44" s="33"/>
    </row>
    <row r="45" ht="90" spans="1:19">
      <c r="A45" s="19" t="s">
        <v>160</v>
      </c>
      <c r="B45" s="19" t="s">
        <v>121</v>
      </c>
      <c r="C45" s="19" t="s">
        <v>33</v>
      </c>
      <c r="D45" s="19">
        <v>1</v>
      </c>
      <c r="E45" s="19"/>
      <c r="F45" s="19"/>
      <c r="G45" s="19">
        <v>1</v>
      </c>
      <c r="H45" s="19"/>
      <c r="I45" s="33" t="s">
        <v>26</v>
      </c>
      <c r="J45" s="33" t="s">
        <v>27</v>
      </c>
      <c r="K45" s="32"/>
      <c r="L45" s="32" t="s">
        <v>157</v>
      </c>
      <c r="M45" s="32" t="s">
        <v>158</v>
      </c>
      <c r="N45" s="19"/>
      <c r="O45" s="27" t="s">
        <v>30</v>
      </c>
      <c r="P45" s="19"/>
      <c r="Q45" s="33" t="s">
        <v>31</v>
      </c>
      <c r="R45" s="45" t="s">
        <v>159</v>
      </c>
      <c r="S45" s="33"/>
    </row>
    <row r="46" ht="72" customHeight="1" spans="1:19">
      <c r="A46" s="19" t="s">
        <v>161</v>
      </c>
      <c r="B46" s="19" t="s">
        <v>121</v>
      </c>
      <c r="C46" s="19" t="s">
        <v>50</v>
      </c>
      <c r="D46" s="19">
        <v>1</v>
      </c>
      <c r="E46" s="19"/>
      <c r="F46" s="19"/>
      <c r="G46" s="19">
        <v>1</v>
      </c>
      <c r="H46" s="19"/>
      <c r="I46" s="29" t="s">
        <v>26</v>
      </c>
      <c r="J46" s="33" t="s">
        <v>27</v>
      </c>
      <c r="K46" s="32"/>
      <c r="L46" s="32" t="s">
        <v>162</v>
      </c>
      <c r="M46" s="32" t="s">
        <v>163</v>
      </c>
      <c r="N46" s="19"/>
      <c r="O46" s="27" t="s">
        <v>30</v>
      </c>
      <c r="P46" s="19"/>
      <c r="Q46" s="33" t="s">
        <v>31</v>
      </c>
      <c r="R46" s="45" t="s">
        <v>164</v>
      </c>
      <c r="S46" s="33"/>
    </row>
    <row r="47" ht="74" customHeight="1" spans="1:19">
      <c r="A47" s="19" t="s">
        <v>165</v>
      </c>
      <c r="B47" s="19" t="s">
        <v>121</v>
      </c>
      <c r="C47" s="19" t="s">
        <v>166</v>
      </c>
      <c r="D47" s="19">
        <v>1</v>
      </c>
      <c r="E47" s="23"/>
      <c r="F47" s="23">
        <v>1</v>
      </c>
      <c r="G47" s="23"/>
      <c r="H47" s="23"/>
      <c r="I47" s="19" t="s">
        <v>26</v>
      </c>
      <c r="J47" s="19" t="s">
        <v>27</v>
      </c>
      <c r="K47" s="19"/>
      <c r="L47" s="19" t="s">
        <v>167</v>
      </c>
      <c r="M47" s="19" t="s">
        <v>168</v>
      </c>
      <c r="N47" s="37"/>
      <c r="O47" s="27" t="s">
        <v>30</v>
      </c>
      <c r="P47" s="37"/>
      <c r="Q47" s="19" t="s">
        <v>31</v>
      </c>
      <c r="R47" s="19" t="s">
        <v>169</v>
      </c>
      <c r="S47" s="33"/>
    </row>
    <row r="48" ht="87" customHeight="1" spans="1:19">
      <c r="A48" s="18" t="s">
        <v>170</v>
      </c>
      <c r="B48" s="18" t="s">
        <v>121</v>
      </c>
      <c r="C48" s="19" t="s">
        <v>25</v>
      </c>
      <c r="D48" s="19">
        <v>1</v>
      </c>
      <c r="E48" s="19"/>
      <c r="F48" s="19"/>
      <c r="G48" s="19">
        <v>1</v>
      </c>
      <c r="H48" s="19"/>
      <c r="I48" s="33" t="s">
        <v>26</v>
      </c>
      <c r="J48" s="33" t="s">
        <v>27</v>
      </c>
      <c r="K48" s="32"/>
      <c r="L48" s="32" t="s">
        <v>171</v>
      </c>
      <c r="M48" s="32" t="s">
        <v>172</v>
      </c>
      <c r="N48" s="19"/>
      <c r="O48" s="27" t="s">
        <v>30</v>
      </c>
      <c r="P48" s="19"/>
      <c r="Q48" s="33" t="s">
        <v>31</v>
      </c>
      <c r="R48" s="45" t="s">
        <v>173</v>
      </c>
      <c r="S48" s="33"/>
    </row>
    <row r="49" ht="96" customHeight="1" spans="1:19">
      <c r="A49" s="19"/>
      <c r="B49" s="19"/>
      <c r="C49" s="19" t="s">
        <v>33</v>
      </c>
      <c r="D49" s="19">
        <v>1</v>
      </c>
      <c r="E49" s="19">
        <v>1</v>
      </c>
      <c r="F49" s="19"/>
      <c r="G49" s="19"/>
      <c r="H49" s="19"/>
      <c r="I49" s="33" t="s">
        <v>78</v>
      </c>
      <c r="J49" s="33" t="s">
        <v>52</v>
      </c>
      <c r="K49" s="33" t="s">
        <v>52</v>
      </c>
      <c r="L49" s="33" t="s">
        <v>52</v>
      </c>
      <c r="M49" s="33" t="s">
        <v>52</v>
      </c>
      <c r="N49" s="19"/>
      <c r="O49" s="27" t="s">
        <v>30</v>
      </c>
      <c r="P49" s="19" t="s">
        <v>174</v>
      </c>
      <c r="Q49" s="33" t="s">
        <v>31</v>
      </c>
      <c r="R49" s="45" t="s">
        <v>173</v>
      </c>
      <c r="S49" s="33"/>
    </row>
    <row r="50" ht="63" customHeight="1" spans="1:19">
      <c r="A50" s="21" t="s">
        <v>175</v>
      </c>
      <c r="B50" s="21" t="s">
        <v>121</v>
      </c>
      <c r="C50" s="19" t="s">
        <v>34</v>
      </c>
      <c r="D50" s="19">
        <v>1</v>
      </c>
      <c r="E50" s="19"/>
      <c r="F50" s="19">
        <v>1</v>
      </c>
      <c r="G50" s="19"/>
      <c r="H50" s="19"/>
      <c r="I50" s="19" t="s">
        <v>26</v>
      </c>
      <c r="J50" s="19" t="s">
        <v>27</v>
      </c>
      <c r="K50" s="32"/>
      <c r="L50" s="32" t="s">
        <v>80</v>
      </c>
      <c r="M50" s="32" t="s">
        <v>176</v>
      </c>
      <c r="N50" s="19"/>
      <c r="O50" s="27" t="s">
        <v>30</v>
      </c>
      <c r="P50" s="19"/>
      <c r="Q50" s="19" t="s">
        <v>31</v>
      </c>
      <c r="R50" s="45" t="s">
        <v>173</v>
      </c>
      <c r="S50" s="47"/>
    </row>
    <row r="51" ht="68" customHeight="1" spans="1:19">
      <c r="A51" s="19" t="s">
        <v>177</v>
      </c>
      <c r="B51" s="19" t="s">
        <v>121</v>
      </c>
      <c r="C51" s="19" t="s">
        <v>25</v>
      </c>
      <c r="D51" s="19">
        <v>3</v>
      </c>
      <c r="E51" s="19"/>
      <c r="F51" s="19">
        <v>2</v>
      </c>
      <c r="G51" s="19">
        <v>1</v>
      </c>
      <c r="H51" s="19"/>
      <c r="I51" s="33" t="s">
        <v>26</v>
      </c>
      <c r="J51" s="33" t="s">
        <v>27</v>
      </c>
      <c r="K51" s="32"/>
      <c r="L51" s="32" t="s">
        <v>178</v>
      </c>
      <c r="M51" s="32" t="s">
        <v>179</v>
      </c>
      <c r="N51" s="19"/>
      <c r="O51" s="27" t="s">
        <v>30</v>
      </c>
      <c r="P51" s="19"/>
      <c r="Q51" s="48" t="s">
        <v>31</v>
      </c>
      <c r="R51" s="45" t="s">
        <v>180</v>
      </c>
      <c r="S51" s="33"/>
    </row>
    <row r="52" ht="58" customHeight="1" spans="1:19">
      <c r="A52" s="19"/>
      <c r="B52" s="19"/>
      <c r="C52" s="19" t="s">
        <v>33</v>
      </c>
      <c r="D52" s="19">
        <v>1</v>
      </c>
      <c r="E52" s="19">
        <v>1</v>
      </c>
      <c r="F52" s="19"/>
      <c r="G52" s="19"/>
      <c r="H52" s="19"/>
      <c r="I52" s="33" t="s">
        <v>78</v>
      </c>
      <c r="J52" s="33" t="s">
        <v>52</v>
      </c>
      <c r="K52" s="32" t="s">
        <v>52</v>
      </c>
      <c r="L52" s="32" t="s">
        <v>52</v>
      </c>
      <c r="M52" s="32" t="s">
        <v>52</v>
      </c>
      <c r="N52" s="19"/>
      <c r="O52" s="27" t="s">
        <v>30</v>
      </c>
      <c r="P52" s="19"/>
      <c r="Q52" s="48" t="s">
        <v>31</v>
      </c>
      <c r="R52" s="45" t="s">
        <v>181</v>
      </c>
      <c r="S52" s="33"/>
    </row>
    <row r="53" ht="82" customHeight="1" spans="1:19">
      <c r="A53" s="19" t="s">
        <v>177</v>
      </c>
      <c r="B53" s="19" t="s">
        <v>121</v>
      </c>
      <c r="C53" s="19" t="s">
        <v>34</v>
      </c>
      <c r="D53" s="19">
        <v>2</v>
      </c>
      <c r="E53" s="19"/>
      <c r="F53" s="19">
        <v>1</v>
      </c>
      <c r="G53" s="19"/>
      <c r="H53" s="19">
        <v>1</v>
      </c>
      <c r="I53" s="33" t="s">
        <v>26</v>
      </c>
      <c r="J53" s="33" t="s">
        <v>27</v>
      </c>
      <c r="K53" s="32"/>
      <c r="L53" s="32" t="s">
        <v>182</v>
      </c>
      <c r="M53" s="32" t="s">
        <v>183</v>
      </c>
      <c r="N53" s="19"/>
      <c r="O53" s="27" t="s">
        <v>30</v>
      </c>
      <c r="P53" s="19"/>
      <c r="Q53" s="48" t="s">
        <v>31</v>
      </c>
      <c r="R53" s="45" t="s">
        <v>180</v>
      </c>
      <c r="S53" s="33"/>
    </row>
    <row r="54" ht="59" customHeight="1" spans="1:19">
      <c r="A54" s="19" t="s">
        <v>177</v>
      </c>
      <c r="B54" s="19" t="s">
        <v>121</v>
      </c>
      <c r="C54" s="19" t="s">
        <v>117</v>
      </c>
      <c r="D54" s="19">
        <v>2</v>
      </c>
      <c r="E54" s="19"/>
      <c r="F54" s="19">
        <v>1</v>
      </c>
      <c r="G54" s="19">
        <v>1</v>
      </c>
      <c r="H54" s="19"/>
      <c r="I54" s="33" t="s">
        <v>26</v>
      </c>
      <c r="J54" s="33" t="s">
        <v>27</v>
      </c>
      <c r="K54" s="32"/>
      <c r="L54" s="32" t="s">
        <v>184</v>
      </c>
      <c r="M54" s="32" t="s">
        <v>185</v>
      </c>
      <c r="N54" s="19"/>
      <c r="O54" s="27" t="s">
        <v>30</v>
      </c>
      <c r="P54" s="19"/>
      <c r="Q54" s="48" t="s">
        <v>31</v>
      </c>
      <c r="R54" s="45" t="s">
        <v>180</v>
      </c>
      <c r="S54" s="33"/>
    </row>
    <row r="55" ht="81" customHeight="1" spans="1:19">
      <c r="A55" s="19" t="s">
        <v>186</v>
      </c>
      <c r="B55" s="19" t="s">
        <v>121</v>
      </c>
      <c r="C55" s="19" t="s">
        <v>50</v>
      </c>
      <c r="D55" s="19">
        <v>1</v>
      </c>
      <c r="E55" s="23"/>
      <c r="F55" s="23">
        <v>1</v>
      </c>
      <c r="G55" s="23"/>
      <c r="H55" s="23"/>
      <c r="I55" s="33" t="s">
        <v>26</v>
      </c>
      <c r="J55" s="33" t="s">
        <v>127</v>
      </c>
      <c r="K55" s="19"/>
      <c r="L55" s="19" t="s">
        <v>187</v>
      </c>
      <c r="M55" s="19" t="s">
        <v>188</v>
      </c>
      <c r="N55" s="19"/>
      <c r="O55" s="27" t="s">
        <v>30</v>
      </c>
      <c r="P55" s="19"/>
      <c r="Q55" s="33" t="s">
        <v>31</v>
      </c>
      <c r="R55" s="45" t="s">
        <v>189</v>
      </c>
      <c r="S55" s="37"/>
    </row>
    <row r="56" ht="72" customHeight="1" spans="1:19">
      <c r="A56" s="19" t="s">
        <v>190</v>
      </c>
      <c r="B56" s="19" t="s">
        <v>121</v>
      </c>
      <c r="C56" s="19" t="s">
        <v>25</v>
      </c>
      <c r="D56" s="19">
        <v>1</v>
      </c>
      <c r="E56" s="19"/>
      <c r="F56" s="19"/>
      <c r="G56" s="19">
        <v>1</v>
      </c>
      <c r="H56" s="19"/>
      <c r="I56" s="33" t="s">
        <v>78</v>
      </c>
      <c r="J56" s="33" t="s">
        <v>52</v>
      </c>
      <c r="K56" s="32" t="s">
        <v>191</v>
      </c>
      <c r="L56" s="32" t="s">
        <v>192</v>
      </c>
      <c r="M56" s="32" t="s">
        <v>193</v>
      </c>
      <c r="N56" s="19"/>
      <c r="O56" s="27" t="s">
        <v>30</v>
      </c>
      <c r="P56" s="19" t="s">
        <v>125</v>
      </c>
      <c r="Q56" s="33" t="s">
        <v>31</v>
      </c>
      <c r="R56" s="45" t="s">
        <v>194</v>
      </c>
      <c r="S56" s="33"/>
    </row>
    <row r="57" ht="77" customHeight="1" spans="1:19">
      <c r="A57" s="19" t="s">
        <v>195</v>
      </c>
      <c r="B57" s="19"/>
      <c r="C57" s="19" t="s">
        <v>33</v>
      </c>
      <c r="D57" s="19">
        <v>1</v>
      </c>
      <c r="E57" s="19"/>
      <c r="F57" s="19">
        <v>1</v>
      </c>
      <c r="G57" s="19"/>
      <c r="H57" s="19"/>
      <c r="I57" s="33" t="s">
        <v>78</v>
      </c>
      <c r="J57" s="33" t="s">
        <v>52</v>
      </c>
      <c r="K57" s="32" t="s">
        <v>196</v>
      </c>
      <c r="L57" s="32" t="s">
        <v>197</v>
      </c>
      <c r="M57" s="32" t="s">
        <v>198</v>
      </c>
      <c r="N57" s="19"/>
      <c r="O57" s="27" t="s">
        <v>30</v>
      </c>
      <c r="P57" s="19" t="s">
        <v>125</v>
      </c>
      <c r="Q57" s="33" t="s">
        <v>31</v>
      </c>
      <c r="R57" s="45" t="s">
        <v>194</v>
      </c>
      <c r="S57" s="33"/>
    </row>
    <row r="58" ht="111" customHeight="1" spans="1:19">
      <c r="A58" s="19" t="s">
        <v>190</v>
      </c>
      <c r="B58" s="19" t="s">
        <v>121</v>
      </c>
      <c r="C58" s="19" t="s">
        <v>34</v>
      </c>
      <c r="D58" s="19">
        <v>1</v>
      </c>
      <c r="E58" s="19"/>
      <c r="F58" s="19"/>
      <c r="G58" s="19">
        <v>1</v>
      </c>
      <c r="H58" s="19"/>
      <c r="I58" s="33" t="s">
        <v>78</v>
      </c>
      <c r="J58" s="33" t="s">
        <v>52</v>
      </c>
      <c r="K58" s="32" t="s">
        <v>199</v>
      </c>
      <c r="L58" s="32" t="s">
        <v>200</v>
      </c>
      <c r="M58" s="32" t="s">
        <v>201</v>
      </c>
      <c r="N58" s="19"/>
      <c r="O58" s="27" t="s">
        <v>30</v>
      </c>
      <c r="P58" s="19" t="s">
        <v>125</v>
      </c>
      <c r="Q58" s="33" t="s">
        <v>31</v>
      </c>
      <c r="R58" s="45" t="s">
        <v>194</v>
      </c>
      <c r="S58" s="33"/>
    </row>
    <row r="59" ht="134" customHeight="1" spans="1:19">
      <c r="A59" s="19" t="s">
        <v>195</v>
      </c>
      <c r="B59" s="19" t="s">
        <v>121</v>
      </c>
      <c r="C59" s="19" t="s">
        <v>132</v>
      </c>
      <c r="D59" s="19">
        <v>1</v>
      </c>
      <c r="E59" s="19"/>
      <c r="F59" s="19"/>
      <c r="G59" s="19"/>
      <c r="H59" s="19">
        <v>1</v>
      </c>
      <c r="I59" s="33" t="s">
        <v>78</v>
      </c>
      <c r="J59" s="33" t="s">
        <v>52</v>
      </c>
      <c r="K59" s="32" t="s">
        <v>202</v>
      </c>
      <c r="L59" s="32" t="s">
        <v>203</v>
      </c>
      <c r="M59" s="32" t="s">
        <v>204</v>
      </c>
      <c r="N59" s="19"/>
      <c r="O59" s="27" t="s">
        <v>30</v>
      </c>
      <c r="P59" s="19" t="s">
        <v>125</v>
      </c>
      <c r="Q59" s="33" t="s">
        <v>31</v>
      </c>
      <c r="R59" s="45" t="s">
        <v>194</v>
      </c>
      <c r="S59" s="33"/>
    </row>
    <row r="60" ht="83" customHeight="1" spans="1:19">
      <c r="A60" s="19" t="s">
        <v>205</v>
      </c>
      <c r="B60" s="19" t="s">
        <v>121</v>
      </c>
      <c r="C60" s="19" t="s">
        <v>50</v>
      </c>
      <c r="D60" s="19">
        <v>2</v>
      </c>
      <c r="E60" s="19"/>
      <c r="F60" s="19">
        <v>1</v>
      </c>
      <c r="G60" s="19">
        <v>1</v>
      </c>
      <c r="H60" s="19"/>
      <c r="I60" s="38" t="s">
        <v>26</v>
      </c>
      <c r="J60" s="38" t="s">
        <v>27</v>
      </c>
      <c r="K60" s="39"/>
      <c r="L60" s="39" t="s">
        <v>206</v>
      </c>
      <c r="M60" s="35" t="s">
        <v>207</v>
      </c>
      <c r="N60" s="19"/>
      <c r="O60" s="27" t="s">
        <v>30</v>
      </c>
      <c r="P60" s="19"/>
      <c r="Q60" s="38" t="s">
        <v>31</v>
      </c>
      <c r="R60" s="45" t="s">
        <v>208</v>
      </c>
      <c r="S60" s="38"/>
    </row>
    <row r="61" ht="89" customHeight="1" spans="1:19">
      <c r="A61" s="19" t="s">
        <v>209</v>
      </c>
      <c r="B61" s="19" t="s">
        <v>121</v>
      </c>
      <c r="C61" s="19" t="s">
        <v>50</v>
      </c>
      <c r="D61" s="19">
        <v>1</v>
      </c>
      <c r="E61" s="19"/>
      <c r="F61" s="19">
        <v>1</v>
      </c>
      <c r="G61" s="19"/>
      <c r="H61" s="19"/>
      <c r="I61" s="19" t="s">
        <v>26</v>
      </c>
      <c r="J61" s="38" t="s">
        <v>27</v>
      </c>
      <c r="K61" s="19"/>
      <c r="L61" s="19" t="s">
        <v>210</v>
      </c>
      <c r="M61" s="19" t="s">
        <v>211</v>
      </c>
      <c r="N61" s="19"/>
      <c r="O61" s="27" t="s">
        <v>30</v>
      </c>
      <c r="P61" s="19"/>
      <c r="Q61" s="19" t="s">
        <v>31</v>
      </c>
      <c r="R61" s="19" t="s">
        <v>212</v>
      </c>
      <c r="S61" s="19"/>
    </row>
    <row r="62" ht="86" customHeight="1" spans="1:19">
      <c r="A62" s="19" t="s">
        <v>213</v>
      </c>
      <c r="B62" s="19" t="s">
        <v>214</v>
      </c>
      <c r="C62" s="19" t="s">
        <v>117</v>
      </c>
      <c r="D62" s="19">
        <v>1</v>
      </c>
      <c r="E62" s="24"/>
      <c r="F62" s="19"/>
      <c r="G62" s="19">
        <v>1</v>
      </c>
      <c r="H62" s="19"/>
      <c r="I62" s="22" t="s">
        <v>26</v>
      </c>
      <c r="J62" s="22" t="s">
        <v>27</v>
      </c>
      <c r="K62" s="32"/>
      <c r="L62" s="19" t="s">
        <v>215</v>
      </c>
      <c r="M62" s="19" t="s">
        <v>216</v>
      </c>
      <c r="N62" s="19"/>
      <c r="O62" s="27" t="s">
        <v>30</v>
      </c>
      <c r="P62" s="19"/>
      <c r="Q62" s="22" t="s">
        <v>31</v>
      </c>
      <c r="R62" s="45" t="s">
        <v>217</v>
      </c>
      <c r="S62" s="22"/>
    </row>
    <row r="63" ht="60" customHeight="1" spans="1:19">
      <c r="A63" s="19" t="s">
        <v>218</v>
      </c>
      <c r="B63" s="19" t="s">
        <v>121</v>
      </c>
      <c r="C63" s="19" t="s">
        <v>117</v>
      </c>
      <c r="D63" s="19">
        <v>1</v>
      </c>
      <c r="E63" s="19"/>
      <c r="F63" s="19"/>
      <c r="G63" s="19">
        <v>1</v>
      </c>
      <c r="H63" s="19"/>
      <c r="I63" s="19" t="s">
        <v>78</v>
      </c>
      <c r="J63" s="38" t="s">
        <v>52</v>
      </c>
      <c r="K63" s="35" t="s">
        <v>219</v>
      </c>
      <c r="L63" s="35" t="s">
        <v>220</v>
      </c>
      <c r="M63" s="35" t="s">
        <v>221</v>
      </c>
      <c r="N63" s="35"/>
      <c r="O63" s="27" t="s">
        <v>30</v>
      </c>
      <c r="P63" s="19"/>
      <c r="Q63" s="38" t="s">
        <v>31</v>
      </c>
      <c r="R63" s="45" t="s">
        <v>222</v>
      </c>
      <c r="S63" s="38"/>
    </row>
    <row r="64" ht="114" customHeight="1" spans="1:19">
      <c r="A64" s="19" t="s">
        <v>223</v>
      </c>
      <c r="B64" s="19" t="s">
        <v>121</v>
      </c>
      <c r="C64" s="19" t="s">
        <v>50</v>
      </c>
      <c r="D64" s="19">
        <v>4</v>
      </c>
      <c r="E64" s="19"/>
      <c r="F64" s="19">
        <v>2</v>
      </c>
      <c r="G64" s="19">
        <v>1</v>
      </c>
      <c r="H64" s="19">
        <v>1</v>
      </c>
      <c r="I64" s="19" t="s">
        <v>78</v>
      </c>
      <c r="J64" s="38" t="s">
        <v>52</v>
      </c>
      <c r="K64" s="35" t="s">
        <v>224</v>
      </c>
      <c r="L64" s="39" t="s">
        <v>225</v>
      </c>
      <c r="M64" s="39" t="s">
        <v>226</v>
      </c>
      <c r="N64" s="39"/>
      <c r="O64" s="38" t="s">
        <v>30</v>
      </c>
      <c r="P64" s="19"/>
      <c r="Q64" s="38" t="s">
        <v>31</v>
      </c>
      <c r="R64" s="45" t="s">
        <v>222</v>
      </c>
      <c r="S64" s="38"/>
    </row>
    <row r="65" ht="18" customHeight="1" spans="1:19">
      <c r="A65" s="49" t="s">
        <v>227</v>
      </c>
      <c r="B65" s="49"/>
      <c r="C65" s="50"/>
      <c r="D65" s="51">
        <f>SUM(D5:D64)</f>
        <v>76</v>
      </c>
      <c r="E65" s="51">
        <f>SUM(E5:E64)</f>
        <v>7</v>
      </c>
      <c r="F65" s="51">
        <f>SUM(F5:F64)</f>
        <v>30</v>
      </c>
      <c r="G65" s="51">
        <f>SUM(G5:G64)</f>
        <v>30</v>
      </c>
      <c r="H65" s="51">
        <f>SUM(H5:H64)</f>
        <v>9</v>
      </c>
      <c r="I65" s="53"/>
      <c r="J65" s="53"/>
      <c r="K65" s="54"/>
      <c r="L65" s="54"/>
      <c r="M65" s="54"/>
      <c r="N65" s="53"/>
      <c r="O65" s="53"/>
      <c r="P65" s="54"/>
      <c r="Q65" s="53"/>
      <c r="R65" s="53"/>
      <c r="S65" s="53"/>
    </row>
    <row r="66" spans="1:19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5"/>
      <c r="L66" s="55"/>
      <c r="M66" s="55"/>
      <c r="N66" s="52"/>
      <c r="O66" s="52"/>
      <c r="P66" s="55"/>
      <c r="Q66" s="52"/>
      <c r="R66" s="52"/>
      <c r="S66" s="52"/>
    </row>
    <row r="67" spans="1:19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5"/>
      <c r="L67" s="55"/>
      <c r="M67" s="55"/>
      <c r="N67" s="52"/>
      <c r="O67" s="52"/>
      <c r="P67" s="55"/>
      <c r="Q67" s="52"/>
      <c r="R67" s="52"/>
      <c r="S67" s="52"/>
    </row>
    <row r="68" spans="1:19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5"/>
      <c r="L68" s="55"/>
      <c r="M68" s="55"/>
      <c r="N68" s="52"/>
      <c r="O68" s="52"/>
      <c r="P68" s="55"/>
      <c r="Q68" s="52"/>
      <c r="R68" s="52"/>
      <c r="S68" s="52"/>
    </row>
    <row r="69" spans="1:19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5"/>
      <c r="L69" s="55"/>
      <c r="M69" s="55"/>
      <c r="N69" s="52"/>
      <c r="O69" s="52"/>
      <c r="P69" s="55"/>
      <c r="Q69" s="52"/>
      <c r="R69" s="52"/>
      <c r="S69" s="52"/>
    </row>
    <row r="70" spans="1:19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5"/>
      <c r="L70" s="55"/>
      <c r="M70" s="55"/>
      <c r="N70" s="52"/>
      <c r="O70" s="52"/>
      <c r="P70" s="55"/>
      <c r="Q70" s="52"/>
      <c r="R70" s="52"/>
      <c r="S70" s="52"/>
    </row>
    <row r="71" spans="1:19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5"/>
      <c r="L71" s="55"/>
      <c r="M71" s="55"/>
      <c r="N71" s="52"/>
      <c r="O71" s="52"/>
      <c r="P71" s="55"/>
      <c r="Q71" s="52"/>
      <c r="R71" s="52"/>
      <c r="S71" s="52"/>
    </row>
    <row r="72" spans="1:19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5"/>
      <c r="L72" s="55"/>
      <c r="M72" s="55"/>
      <c r="N72" s="52"/>
      <c r="O72" s="52"/>
      <c r="P72" s="55"/>
      <c r="Q72" s="52"/>
      <c r="R72" s="52"/>
      <c r="S72" s="52"/>
    </row>
    <row r="73" spans="1:19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5"/>
      <c r="L73" s="55"/>
      <c r="M73" s="55"/>
      <c r="N73" s="52"/>
      <c r="O73" s="52"/>
      <c r="P73" s="55"/>
      <c r="Q73" s="52"/>
      <c r="R73" s="52"/>
      <c r="S73" s="52"/>
    </row>
    <row r="74" spans="1:19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5"/>
      <c r="L74" s="55"/>
      <c r="M74" s="55"/>
      <c r="N74" s="52"/>
      <c r="O74" s="52"/>
      <c r="P74" s="55"/>
      <c r="Q74" s="52"/>
      <c r="R74" s="52"/>
      <c r="S74" s="52"/>
    </row>
    <row r="75" spans="1:19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5"/>
      <c r="L75" s="55"/>
      <c r="M75" s="55"/>
      <c r="N75" s="52"/>
      <c r="O75" s="52"/>
      <c r="P75" s="55"/>
      <c r="Q75" s="52"/>
      <c r="R75" s="52"/>
      <c r="S75" s="52"/>
    </row>
    <row r="76" spans="1:19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5"/>
      <c r="L76" s="55"/>
      <c r="M76" s="55"/>
      <c r="N76" s="52"/>
      <c r="O76" s="52"/>
      <c r="P76" s="55"/>
      <c r="Q76" s="52"/>
      <c r="R76" s="52"/>
      <c r="S76" s="52"/>
    </row>
    <row r="77" spans="1:19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5"/>
      <c r="L77" s="55"/>
      <c r="M77" s="55"/>
      <c r="N77" s="52"/>
      <c r="O77" s="52"/>
      <c r="P77" s="55"/>
      <c r="Q77" s="52"/>
      <c r="R77" s="52"/>
      <c r="S77" s="52"/>
    </row>
    <row r="78" spans="1:19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5"/>
      <c r="L78" s="55"/>
      <c r="M78" s="55"/>
      <c r="N78" s="52"/>
      <c r="O78" s="52"/>
      <c r="P78" s="55"/>
      <c r="Q78" s="52"/>
      <c r="R78" s="52"/>
      <c r="S78" s="52"/>
    </row>
    <row r="79" spans="1:19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5"/>
      <c r="L79" s="55"/>
      <c r="M79" s="55"/>
      <c r="N79" s="52"/>
      <c r="O79" s="52"/>
      <c r="P79" s="55"/>
      <c r="Q79" s="52"/>
      <c r="R79" s="52"/>
      <c r="S79" s="52"/>
    </row>
    <row r="80" spans="1:19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5"/>
      <c r="L80" s="55"/>
      <c r="M80" s="55"/>
      <c r="N80" s="52"/>
      <c r="O80" s="52"/>
      <c r="P80" s="55"/>
      <c r="Q80" s="52"/>
      <c r="R80" s="52"/>
      <c r="S80" s="52"/>
    </row>
    <row r="81" spans="1:19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5"/>
      <c r="L81" s="55"/>
      <c r="M81" s="55"/>
      <c r="N81" s="52"/>
      <c r="O81" s="52"/>
      <c r="P81" s="55"/>
      <c r="Q81" s="52"/>
      <c r="R81" s="52"/>
      <c r="S81" s="52"/>
    </row>
    <row r="82" spans="1:19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5"/>
      <c r="L82" s="55"/>
      <c r="M82" s="55"/>
      <c r="N82" s="52"/>
      <c r="O82" s="52"/>
      <c r="P82" s="55"/>
      <c r="Q82" s="52"/>
      <c r="R82" s="52"/>
      <c r="S82" s="52"/>
    </row>
    <row r="83" spans="1:19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5"/>
      <c r="L83" s="55"/>
      <c r="M83" s="55"/>
      <c r="N83" s="52"/>
      <c r="O83" s="52"/>
      <c r="P83" s="55"/>
      <c r="Q83" s="52"/>
      <c r="R83" s="52"/>
      <c r="S83" s="52"/>
    </row>
    <row r="84" spans="1:19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5"/>
      <c r="L84" s="55"/>
      <c r="M84" s="55"/>
      <c r="N84" s="52"/>
      <c r="O84" s="52"/>
      <c r="P84" s="55"/>
      <c r="Q84" s="52"/>
      <c r="R84" s="52"/>
      <c r="S84" s="52"/>
    </row>
    <row r="85" spans="1:19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5"/>
      <c r="L85" s="55"/>
      <c r="M85" s="55"/>
      <c r="N85" s="52"/>
      <c r="O85" s="52"/>
      <c r="P85" s="55"/>
      <c r="Q85" s="52"/>
      <c r="R85" s="52"/>
      <c r="S85" s="52"/>
    </row>
    <row r="86" spans="1:19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5"/>
      <c r="L86" s="55"/>
      <c r="M86" s="55"/>
      <c r="N86" s="52"/>
      <c r="O86" s="52"/>
      <c r="P86" s="55"/>
      <c r="Q86" s="52"/>
      <c r="R86" s="52"/>
      <c r="S86" s="52"/>
    </row>
    <row r="87" spans="1:19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5"/>
      <c r="L87" s="55"/>
      <c r="M87" s="55"/>
      <c r="N87" s="52"/>
      <c r="O87" s="52"/>
      <c r="P87" s="55"/>
      <c r="Q87" s="52"/>
      <c r="R87" s="52"/>
      <c r="S87" s="52"/>
    </row>
  </sheetData>
  <mergeCells count="51">
    <mergeCell ref="A1:S1"/>
    <mergeCell ref="I2:Q2"/>
    <mergeCell ref="K3:M3"/>
    <mergeCell ref="A65:C65"/>
    <mergeCell ref="A2:A4"/>
    <mergeCell ref="A5:A7"/>
    <mergeCell ref="A8:A9"/>
    <mergeCell ref="A11:A13"/>
    <mergeCell ref="A16:A17"/>
    <mergeCell ref="A18:A19"/>
    <mergeCell ref="A24:A25"/>
    <mergeCell ref="A26:A29"/>
    <mergeCell ref="A31:A33"/>
    <mergeCell ref="A34:A37"/>
    <mergeCell ref="A39:A40"/>
    <mergeCell ref="A42:A43"/>
    <mergeCell ref="A44:A45"/>
    <mergeCell ref="A48:A50"/>
    <mergeCell ref="A51:A52"/>
    <mergeCell ref="A53:A54"/>
    <mergeCell ref="A56:A57"/>
    <mergeCell ref="A58:A59"/>
    <mergeCell ref="A63:A64"/>
    <mergeCell ref="B2:B4"/>
    <mergeCell ref="B5:B7"/>
    <mergeCell ref="B8:B9"/>
    <mergeCell ref="B11:B13"/>
    <mergeCell ref="B16:B17"/>
    <mergeCell ref="B18:B19"/>
    <mergeCell ref="B24:B25"/>
    <mergeCell ref="B26:B29"/>
    <mergeCell ref="B31:B33"/>
    <mergeCell ref="B34:B37"/>
    <mergeCell ref="B39:B40"/>
    <mergeCell ref="B44:B45"/>
    <mergeCell ref="B48:B50"/>
    <mergeCell ref="B51:B52"/>
    <mergeCell ref="B53:B54"/>
    <mergeCell ref="B56:B57"/>
    <mergeCell ref="B58:B59"/>
    <mergeCell ref="B63:B64"/>
    <mergeCell ref="C2:C4"/>
    <mergeCell ref="I3:I4"/>
    <mergeCell ref="J3:J4"/>
    <mergeCell ref="N3:N4"/>
    <mergeCell ref="O3:O4"/>
    <mergeCell ref="P3:P4"/>
    <mergeCell ref="Q3:Q4"/>
    <mergeCell ref="R2:R4"/>
    <mergeCell ref="S2:S4"/>
    <mergeCell ref="D2:H3"/>
  </mergeCells>
  <pageMargins left="0.393055555555556" right="0.235416666666667" top="0.432638888888889" bottom="0.471527777777778" header="0.235416666666667" footer="0.275"/>
  <pageSetup paperSize="9" orientation="landscape" horizontalDpi="600"/>
  <headerFooter alignWithMargins="0">
    <oddFooter>&amp;C第 &amp;P 页，共 &amp;N 页</oddFooter>
  </headerFooter>
  <rowBreaks count="4" manualBreakCount="4">
    <brk id="9" max="18" man="1"/>
    <brk id="17" max="18" man="1"/>
    <brk id="22" max="18" man="1"/>
    <brk id="2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科区综合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ws</cp:lastModifiedBy>
  <dcterms:created xsi:type="dcterms:W3CDTF">2021-08-19T14:36:00Z</dcterms:created>
  <dcterms:modified xsi:type="dcterms:W3CDTF">2021-12-01T04:33:01Z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8CA7F0CD84C8464FA24A6EEF6318689F</vt:lpwstr>
  </property>
</Properties>
</file>