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tabRatio="594"/>
  </bookViews>
  <sheets>
    <sheet name="Sheet1" sheetId="5" r:id="rId1"/>
  </sheets>
  <definedNames>
    <definedName name="_xlnm._FilterDatabase" localSheetId="0" hidden="1">Sheet1!$A$3:$M$71</definedName>
    <definedName name="_GoBack" localSheetId="0">Sheet1!#REF!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<sst xmlns="http://schemas.openxmlformats.org/spreadsheetml/2006/main" count="466" uniqueCount="210">
  <si>
    <t xml:space="preserve">     附件</t>
  </si>
  <si>
    <t>2022年驻马店市市直部分部门所属事业单位公开招聘人员岗位表</t>
  </si>
  <si>
    <t>主管部门</t>
  </si>
  <si>
    <t>招聘单位</t>
  </si>
  <si>
    <t>经费供给形式</t>
  </si>
  <si>
    <t>招聘总数</t>
  </si>
  <si>
    <t>岗位类别</t>
  </si>
  <si>
    <t>岗位名称</t>
  </si>
  <si>
    <t>岗位代码</t>
  </si>
  <si>
    <t>招聘
人数</t>
  </si>
  <si>
    <t>资格条件</t>
  </si>
  <si>
    <t>备注</t>
  </si>
  <si>
    <t>所需专业</t>
  </si>
  <si>
    <t>学历、学位</t>
  </si>
  <si>
    <t>年龄</t>
  </si>
  <si>
    <t>其他要求</t>
  </si>
  <si>
    <t>中共驻马店市委组织部</t>
  </si>
  <si>
    <t>驻马店市干部信息中心</t>
  </si>
  <si>
    <t>财政全供</t>
  </si>
  <si>
    <t>管理</t>
  </si>
  <si>
    <t>信息系统维护、干部档案信息管理</t>
  </si>
  <si>
    <t>档案学专业、信息资源管理专业、信息管理与信息系统专业、应用统计学专业</t>
  </si>
  <si>
    <t>普通高等教育本科及以上，学士学位及以上</t>
  </si>
  <si>
    <t>30周岁及以下，1992年1月1日以后出生，博士研究生年龄可放宽至32岁</t>
  </si>
  <si>
    <t>中共党员；2年及以上基层工作经历（以缴纳社保年限为准）</t>
  </si>
  <si>
    <t>驻马店市人才服务中心</t>
  </si>
  <si>
    <t>人才服务</t>
  </si>
  <si>
    <t>工学门类、经济学门类、人力资源管理专业或方向</t>
  </si>
  <si>
    <t>普通高等教育研究生及以上，硕士学位及以上</t>
  </si>
  <si>
    <t>中共驻马店市委政法委员会</t>
  </si>
  <si>
    <t>驻马店市社会治理综合服务中心</t>
  </si>
  <si>
    <t>社会治理综合服务</t>
  </si>
  <si>
    <t>不限专业</t>
  </si>
  <si>
    <t>30周岁以下，1992年1月1日以后出生，研究生及以上学历可放宽至35周岁</t>
  </si>
  <si>
    <t>机关事业单位（在编在岗）2年及以上工作经历</t>
  </si>
  <si>
    <t>中共驻马店市委机构编制办公室</t>
  </si>
  <si>
    <t>驻马店市机构编制电子政务中心</t>
  </si>
  <si>
    <t>专业技术</t>
  </si>
  <si>
    <t>会计</t>
  </si>
  <si>
    <t>会计学专业</t>
  </si>
  <si>
    <t>30周岁以下，1992年1月1日以后出生</t>
  </si>
  <si>
    <t>具有会计专业技术初级及以上资格证书；3年及以上会计岗位工作经验</t>
  </si>
  <si>
    <t>驻马店日报社</t>
  </si>
  <si>
    <t>财政差供</t>
  </si>
  <si>
    <t>专业技术岗</t>
  </si>
  <si>
    <t>25周岁以下，1997年1月1日以后出生，研究生及以上学历可放宽至30周岁</t>
  </si>
  <si>
    <t>最低服务年限5年</t>
  </si>
  <si>
    <t>新媒体技术</t>
  </si>
  <si>
    <t>计算机科学与技术专业</t>
  </si>
  <si>
    <t>软件工程专业</t>
  </si>
  <si>
    <t>驻马店市人大常委会办公室</t>
  </si>
  <si>
    <t>驻马店市人大立法联系点服务中心</t>
  </si>
  <si>
    <t>立法服务</t>
  </si>
  <si>
    <t>法学类</t>
  </si>
  <si>
    <t>30周岁以下，1992年1月1号以后出生</t>
  </si>
  <si>
    <t>无工作经历的需为2020年及以后高校毕业生，有工作经历的，需机关事业单位（在编在岗）3年以内工作经历；最低服务年限5年</t>
  </si>
  <si>
    <t>文秘综合</t>
  </si>
  <si>
    <t>汉语言文学专业、秘书学专业</t>
  </si>
  <si>
    <t>信息管理</t>
  </si>
  <si>
    <t>计算机科学与技术专业、网络工程专业</t>
  </si>
  <si>
    <t>驻马店市人大机关后勤服务中心</t>
  </si>
  <si>
    <t>财务、会计</t>
  </si>
  <si>
    <t>会计学专业、财务管理专业</t>
  </si>
  <si>
    <t>驻马店市妇女联合会</t>
  </si>
  <si>
    <t>驻马店市妇女儿童公益服务中心</t>
  </si>
  <si>
    <t>妇女儿童公益服务</t>
  </si>
  <si>
    <t>中国语言文学类、法学类、工商管理类、计算机类</t>
  </si>
  <si>
    <t>普通高等教育本科及以上、学士学位及以上</t>
  </si>
  <si>
    <t>35周岁以下，1987年1月1日以后出生</t>
  </si>
  <si>
    <t>驻马店市红十字会</t>
  </si>
  <si>
    <t>驻马店市应急救护培训中心</t>
  </si>
  <si>
    <t>应急救护知识普及、培训</t>
  </si>
  <si>
    <t>普通高等教育专科及以上</t>
  </si>
  <si>
    <t>40周岁以下，1982年1月1日以后出生</t>
  </si>
  <si>
    <t>3年及以上基层工作经历，最低服务年限5年</t>
  </si>
  <si>
    <t>驻马店市发展和改革委员会</t>
  </si>
  <si>
    <t>驻马店市信用信息服务中心</t>
  </si>
  <si>
    <t>文秘</t>
  </si>
  <si>
    <t>汉语言文学、汉语国际教育、秘书学、汉语言、新闻学专业</t>
  </si>
  <si>
    <t>普通高等教育本科、学士以上</t>
  </si>
  <si>
    <t>30周岁以下,硕士研究生以上年龄放宽至35周岁以下</t>
  </si>
  <si>
    <t>计算机科学与技术、网络工程、信息安全、信用管理、环境科学、数字媒体技术、数据科学与大数据技术专业</t>
  </si>
  <si>
    <t>驻马店市优化营商环境服务中心</t>
  </si>
  <si>
    <t>营商服务</t>
  </si>
  <si>
    <t>经济学、经济统计学、国民经济管理、资源与环境经济学、数字经济、经济与金融、市场营销专业</t>
  </si>
  <si>
    <t>驻马店市工业和信息化局</t>
  </si>
  <si>
    <t>驻马店市信息中心</t>
  </si>
  <si>
    <t>汉语言文学、汉语言、文秘、新闻学、网络与新媒体、宪法与行政法学、经济法学专业</t>
  </si>
  <si>
    <t>普通高等教育本科以上</t>
  </si>
  <si>
    <t>35周岁以下</t>
  </si>
  <si>
    <t>2年以上基层工作经历</t>
  </si>
  <si>
    <t>驻马店市司法局</t>
  </si>
  <si>
    <t>驻马店市行政复议案件受理中心</t>
  </si>
  <si>
    <t>行政复议案件受理</t>
  </si>
  <si>
    <t>法律类</t>
  </si>
  <si>
    <t>30周岁以下，硕士研究生放宽至35周岁以下</t>
  </si>
  <si>
    <t>国家统一法律职业资格A证，最低服务期限5年</t>
  </si>
  <si>
    <t>驻马店市住房和城乡建设局</t>
  </si>
  <si>
    <t>驻马店市房屋征收事务中心</t>
  </si>
  <si>
    <t>工程管理</t>
  </si>
  <si>
    <t>土木工程、建筑设施智能技术、道路与桥梁工程、建筑工程、工业与民用建筑专业</t>
  </si>
  <si>
    <t>最低服务期限5年</t>
  </si>
  <si>
    <t>驻马店市城建档案馆</t>
  </si>
  <si>
    <t>驻马店市住房维修资金服务中心</t>
  </si>
  <si>
    <t>驻马店市水利局</t>
  </si>
  <si>
    <t>驻马店市板桥水库管理局</t>
  </si>
  <si>
    <t>水利工程</t>
  </si>
  <si>
    <t>水利水电工程专业、土木工程专业、农业水利工程专业</t>
  </si>
  <si>
    <t>30周岁以下</t>
  </si>
  <si>
    <t>工程管理专业、工程造价专业、质量管理工程专业</t>
  </si>
  <si>
    <t>综合业务</t>
  </si>
  <si>
    <t>普通高等教育专科以上</t>
  </si>
  <si>
    <t>驻马店市河道管理局</t>
  </si>
  <si>
    <t>机械远程控制一体化</t>
  </si>
  <si>
    <t>机械工程专业、机械设计制造及其自动化专业</t>
  </si>
  <si>
    <t>驻马店市防汛抗旱物资储备中心</t>
  </si>
  <si>
    <t>消防工程专业、物流管理专业、环境工程专业</t>
  </si>
  <si>
    <t>驻马店市杨庄滞洪区水务中心</t>
  </si>
  <si>
    <t>财务会计</t>
  </si>
  <si>
    <t>会计学专业、财务管理专业、审计学专业</t>
  </si>
  <si>
    <t>驻马店市薄山水库管理局</t>
  </si>
  <si>
    <t>电子信息</t>
  </si>
  <si>
    <t>电子信息工程专业、电子科学与技术专业、通信工程专业、信息工程专业</t>
  </si>
  <si>
    <t>驻马店市水利防汛通信站</t>
  </si>
  <si>
    <t>财务管理专业、会计学专业</t>
  </si>
  <si>
    <t>驻马店市卫生健康体育委员会</t>
  </si>
  <si>
    <t>驻马店市疾病预防控制中心</t>
  </si>
  <si>
    <t>疾病控制</t>
  </si>
  <si>
    <t>预防医学专业</t>
  </si>
  <si>
    <t>普通高等教育研究生、硕士以上</t>
  </si>
  <si>
    <t>25周岁以下</t>
  </si>
  <si>
    <t>卫生检测</t>
  </si>
  <si>
    <t>临床检验专业</t>
  </si>
  <si>
    <t>财务管理</t>
  </si>
  <si>
    <t>会计学、会计电算化、财务管理专业</t>
  </si>
  <si>
    <t>性病艾滋病防治</t>
  </si>
  <si>
    <t>临床医学专业</t>
  </si>
  <si>
    <t>有临床医师资格证书、执业证书（临床内科）</t>
  </si>
  <si>
    <t>汉语言文学、文秘、应用语言学专业</t>
  </si>
  <si>
    <t>疫情网络信息管理</t>
  </si>
  <si>
    <t>计算机网络工程与管理、计算机网络技术、计算机网络与软件应用专业</t>
  </si>
  <si>
    <t>门诊护士</t>
  </si>
  <si>
    <t>护理学专业</t>
  </si>
  <si>
    <t>有护士执业证书</t>
  </si>
  <si>
    <t>应急车
辆管理与驾驶员</t>
  </si>
  <si>
    <t>限男性，有B2驾驶证，根据疫情防控需要24小时待命，能保证经常外地出差。</t>
  </si>
  <si>
    <t>驻马店市退役军人事务局</t>
  </si>
  <si>
    <t>驻马店市杨靖宇将军纪念馆</t>
  </si>
  <si>
    <t>法律</t>
  </si>
  <si>
    <t>普通高等教育硕士、研究生以上</t>
  </si>
  <si>
    <t>年龄30周岁以下</t>
  </si>
  <si>
    <t>具有法律职业资格证书</t>
  </si>
  <si>
    <t>数字媒体技术、新媒体技术</t>
  </si>
  <si>
    <t>讲解员</t>
  </si>
  <si>
    <t>普通话水平二级甲等证书以上；女性身高165厘米以上、男性身高175厘米以上，形象气质佳。</t>
  </si>
  <si>
    <t>报名后适时 初选，时间、方案另行通知</t>
  </si>
  <si>
    <t>纪念馆馆员</t>
  </si>
  <si>
    <t>历史学、中国共产党历史、播音与主持艺术</t>
  </si>
  <si>
    <t>驻马店市军队退休离休干部休养所</t>
  </si>
  <si>
    <t>汉语言文学、秘书学、新闻学</t>
  </si>
  <si>
    <t>综合岗</t>
  </si>
  <si>
    <t>工商管理、人力资源管理、行政管理</t>
  </si>
  <si>
    <t>驻马店市转业军官培训接待中心</t>
  </si>
  <si>
    <t>驻马店市应急管理局</t>
  </si>
  <si>
    <t>驻马店市应急救援保障中心</t>
  </si>
  <si>
    <t>水文监测员</t>
  </si>
  <si>
    <t>水利水电工程、水文与水资源工程专业</t>
  </si>
  <si>
    <t>安全监管人员</t>
  </si>
  <si>
    <t>地质工程、勘查技术与工程、土木工程专业</t>
  </si>
  <si>
    <t>应急技术监管人员</t>
  </si>
  <si>
    <t>应急技术与管理、 安全工程、自动化专业</t>
  </si>
  <si>
    <t>驻马店市审计局</t>
  </si>
  <si>
    <t>驻马店市固定资产投资审计中心</t>
  </si>
  <si>
    <t>财会审计</t>
  </si>
  <si>
    <t>会计学、财务管理、审计学专业</t>
  </si>
  <si>
    <t>35周岁及以下</t>
  </si>
  <si>
    <t>驻马店市场监督管理局</t>
  </si>
  <si>
    <t>驻马店市质量技术监督检验测试中心</t>
  </si>
  <si>
    <t>文秘工作</t>
  </si>
  <si>
    <t>中国语言文学类</t>
  </si>
  <si>
    <t>仪器操作</t>
  </si>
  <si>
    <t>仪器类</t>
  </si>
  <si>
    <t>食品检验</t>
  </si>
  <si>
    <t>食品科学与工程类</t>
  </si>
  <si>
    <t>驻马店市市场监督管理局城乡一体化示范区分局刘阁市场监管所</t>
  </si>
  <si>
    <t>市场监管</t>
  </si>
  <si>
    <t>驻马店市市场监督管理局高新技术产业开发区分局古城市场监管所</t>
  </si>
  <si>
    <t>金融学类、工商管理类</t>
  </si>
  <si>
    <t>驻马店市政务服务和大数据管理局</t>
  </si>
  <si>
    <t>驻马店市大数据中心</t>
  </si>
  <si>
    <t>数据管理</t>
  </si>
  <si>
    <t>计算机类、电子信息类</t>
  </si>
  <si>
    <t>两年及以上工作经历</t>
  </si>
  <si>
    <t>驻马店市住房公积金中心</t>
  </si>
  <si>
    <t>管理九级</t>
  </si>
  <si>
    <t>计算机类</t>
  </si>
  <si>
    <t>驻马店市住房公积金中心正阳县业务部</t>
  </si>
  <si>
    <t>综合柜员</t>
  </si>
  <si>
    <t>经济学类</t>
  </si>
  <si>
    <t>驻马店市农业科学院</t>
  </si>
  <si>
    <t>驻马店市农
业科学院</t>
  </si>
  <si>
    <t>科研管理人员</t>
  </si>
  <si>
    <t>农学
（作物遗传育种方向）</t>
  </si>
  <si>
    <t>最低服务
年限5年
（含试用期）</t>
  </si>
  <si>
    <t>花生研究人员</t>
  </si>
  <si>
    <t>芝麻研究人员</t>
  </si>
  <si>
    <t>食用菌研究人员</t>
  </si>
  <si>
    <t>玉米研究人员</t>
  </si>
  <si>
    <t>合计</t>
  </si>
  <si>
    <t>备注： 
1.学科目录以教育部公布的学科目录为准。
2.年龄30周岁以下的即1992年1月1日以后出生，其它年龄以此类推。
3.“年龄”表述中的“*年1月1日以后出生”和“学历、学位”等表述的“以上”“以后”均包括“含”。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</si>
</sst>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43" formatCode="_ * #,##0.00_ ;_ * \-#,##0.00_ ;_ * &quot;-&quot;??_ ;_ @_ "/>
  </numFmts>
  <fonts count="31">
    <font>
      <sz val="12"/>
      <name val="宋体"/>
      <charset val="134"/>
    </font>
    <font>
      <sz val="10"/>
      <name val="宋体"/>
      <charset val="134"/>
    </font>
    <font>
      <sz val="10"/>
      <name val="仿宋_GB2312"/>
      <charset val="134"/>
    </font>
    <font>
      <sz val="12"/>
      <name val="黑体"/>
      <charset val="134"/>
    </font>
    <font>
      <b/>
      <sz val="20"/>
      <name val="宋体"/>
      <charset val="134"/>
    </font>
    <font>
      <b/>
      <sz val="12"/>
      <name val="仿宋_GB2312"/>
      <charset val="134"/>
    </font>
    <font>
      <sz val="10"/>
      <color rgb="FF000000"/>
      <name val="仿宋_GB2312"/>
      <charset val="134"/>
    </font>
    <font>
      <sz val="10"/>
      <color rgb="FF000000"/>
      <name val="Times New Roman"/>
      <charset val="134"/>
    </font>
    <font>
      <sz val="10"/>
      <name val="Times New Roman"/>
      <charset val="134"/>
    </font>
    <font>
      <sz val="10"/>
      <color theme="1"/>
      <name val="仿宋_GB2312"/>
      <charset val="134"/>
    </font>
    <font>
      <b/>
      <sz val="12"/>
      <name val="宋体"/>
      <charset val="134"/>
      <scheme val="maj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2" borderId="8" applyNumberFormat="0" applyFon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5" fillId="19" borderId="10" applyNumberFormat="0" applyAlignment="0" applyProtection="0">
      <alignment vertical="center"/>
    </xf>
    <xf numFmtId="0" fontId="26" fillId="19" borderId="7" applyNumberFormat="0" applyAlignment="0" applyProtection="0">
      <alignment vertical="center"/>
    </xf>
    <xf numFmtId="0" fontId="24" fillId="15" borderId="9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NumberFormat="1" applyBorder="1" applyAlignment="1">
      <alignment horizontal="center" vertical="center" wrapText="1"/>
    </xf>
    <xf numFmtId="0" fontId="0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left" vertical="center" wrapText="1"/>
    </xf>
    <xf numFmtId="0" fontId="3" fillId="0" borderId="0" xfId="0" applyNumberFormat="1" applyFont="1" applyAlignment="1">
      <alignment horizontal="left" vertical="center" wrapText="1"/>
    </xf>
    <xf numFmtId="176" fontId="0" fillId="0" borderId="0" xfId="0" applyNumberFormat="1" applyAlignment="1">
      <alignment horizontal="left" vertical="center" wrapText="1"/>
    </xf>
    <xf numFmtId="0" fontId="4" fillId="0" borderId="0" xfId="0" applyNumberFormat="1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0" fillId="0" borderId="0" xfId="0" applyNumberFormat="1" applyFont="1" applyAlignment="1">
      <alignment horizontal="left" vertical="center" wrapText="1"/>
    </xf>
    <xf numFmtId="0" fontId="10" fillId="0" borderId="0" xfId="0" applyNumberFormat="1" applyFont="1" applyAlignment="1">
      <alignment horizontal="center" vertical="center" wrapText="1"/>
    </xf>
    <xf numFmtId="176" fontId="10" fillId="0" borderId="0" xfId="0" applyNumberFormat="1" applyFont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1"/>
  <sheetViews>
    <sheetView tabSelected="1" topLeftCell="A64" workbookViewId="0">
      <selection activeCell="G56" sqref="G56"/>
    </sheetView>
  </sheetViews>
  <sheetFormatPr defaultColWidth="9" defaultRowHeight="24.75" customHeight="1"/>
  <cols>
    <col min="1" max="1" width="5.125" style="10" customWidth="1"/>
    <col min="2" max="2" width="17.25" style="10" customWidth="1"/>
    <col min="3" max="3" width="9" style="10" customWidth="1"/>
    <col min="4" max="4" width="5.125" style="10" customWidth="1"/>
    <col min="5" max="5" width="5.5" style="10" customWidth="1"/>
    <col min="6" max="6" width="10" style="10" customWidth="1"/>
    <col min="7" max="7" width="5.125" style="11" customWidth="1"/>
    <col min="8" max="8" width="6.625" style="11" customWidth="1"/>
    <col min="9" max="9" width="12.5" style="10" customWidth="1"/>
    <col min="10" max="10" width="12.625" style="10" customWidth="1"/>
    <col min="11" max="11" width="14.0333333333333" style="10" customWidth="1"/>
    <col min="12" max="12" width="14.125" style="12" customWidth="1"/>
    <col min="13" max="13" width="5.51666666666667" style="10" customWidth="1"/>
    <col min="14" max="16384" width="9" style="10"/>
  </cols>
  <sheetData>
    <row r="1" ht="24" customHeight="1" spans="1:13">
      <c r="A1" s="13" t="s">
        <v>0</v>
      </c>
      <c r="B1" s="12"/>
      <c r="C1" s="12"/>
      <c r="D1" s="12"/>
      <c r="G1" s="14"/>
      <c r="H1" s="14"/>
      <c r="J1" s="12"/>
      <c r="K1" s="12"/>
      <c r="M1" s="12"/>
    </row>
    <row r="2" s="1" customFormat="1" ht="34" customHeight="1" spans="1:13">
      <c r="A2" s="15" t="s">
        <v>1</v>
      </c>
      <c r="B2" s="15"/>
      <c r="C2" s="15"/>
      <c r="D2" s="15"/>
      <c r="E2" s="15"/>
      <c r="F2" s="15"/>
      <c r="G2" s="16"/>
      <c r="H2" s="16"/>
      <c r="I2" s="15"/>
      <c r="J2" s="15"/>
      <c r="K2" s="15"/>
      <c r="L2" s="15"/>
      <c r="M2" s="15"/>
    </row>
    <row r="3" s="2" customFormat="1" ht="18" customHeight="1" spans="1:13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8" t="s">
        <v>8</v>
      </c>
      <c r="H3" s="18" t="s">
        <v>9</v>
      </c>
      <c r="I3" s="17" t="s">
        <v>10</v>
      </c>
      <c r="J3" s="17"/>
      <c r="K3" s="17"/>
      <c r="L3" s="17"/>
      <c r="M3" s="17" t="s">
        <v>11</v>
      </c>
    </row>
    <row r="4" s="2" customFormat="1" ht="18" customHeight="1" spans="1:13">
      <c r="A4" s="17"/>
      <c r="B4" s="17"/>
      <c r="C4" s="17"/>
      <c r="D4" s="17"/>
      <c r="E4" s="17"/>
      <c r="F4" s="17"/>
      <c r="G4" s="18"/>
      <c r="H4" s="18"/>
      <c r="I4" s="17" t="s">
        <v>12</v>
      </c>
      <c r="J4" s="17" t="s">
        <v>13</v>
      </c>
      <c r="K4" s="17" t="s">
        <v>14</v>
      </c>
      <c r="L4" s="17" t="s">
        <v>15</v>
      </c>
      <c r="M4" s="17"/>
    </row>
    <row r="5" s="3" customFormat="1" ht="94" customHeight="1" spans="1:13">
      <c r="A5" s="19" t="s">
        <v>16</v>
      </c>
      <c r="B5" s="20" t="s">
        <v>17</v>
      </c>
      <c r="C5" s="21" t="s">
        <v>18</v>
      </c>
      <c r="D5" s="22">
        <v>1</v>
      </c>
      <c r="E5" s="19" t="s">
        <v>19</v>
      </c>
      <c r="F5" s="21" t="s">
        <v>20</v>
      </c>
      <c r="G5" s="23">
        <v>1111</v>
      </c>
      <c r="H5" s="19">
        <v>1</v>
      </c>
      <c r="I5" s="20" t="s">
        <v>21</v>
      </c>
      <c r="J5" s="21" t="s">
        <v>22</v>
      </c>
      <c r="K5" s="19" t="s">
        <v>23</v>
      </c>
      <c r="L5" s="19" t="s">
        <v>24</v>
      </c>
      <c r="M5" s="19"/>
    </row>
    <row r="6" s="3" customFormat="1" ht="94" customHeight="1" spans="1:13">
      <c r="A6" s="19"/>
      <c r="B6" s="20" t="s">
        <v>25</v>
      </c>
      <c r="C6" s="21" t="s">
        <v>18</v>
      </c>
      <c r="D6" s="22">
        <v>1</v>
      </c>
      <c r="E6" s="19" t="s">
        <v>19</v>
      </c>
      <c r="F6" s="21" t="s">
        <v>26</v>
      </c>
      <c r="G6" s="23">
        <v>1121</v>
      </c>
      <c r="H6" s="19">
        <v>1</v>
      </c>
      <c r="I6" s="20" t="s">
        <v>27</v>
      </c>
      <c r="J6" s="21" t="s">
        <v>28</v>
      </c>
      <c r="K6" s="19" t="s">
        <v>23</v>
      </c>
      <c r="L6" s="19" t="s">
        <v>24</v>
      </c>
      <c r="M6" s="19"/>
    </row>
    <row r="7" s="3" customFormat="1" ht="94" customHeight="1" spans="1:13">
      <c r="A7" s="19" t="s">
        <v>29</v>
      </c>
      <c r="B7" s="19" t="s">
        <v>30</v>
      </c>
      <c r="C7" s="21" t="s">
        <v>18</v>
      </c>
      <c r="D7" s="24">
        <v>5</v>
      </c>
      <c r="E7" s="19" t="s">
        <v>19</v>
      </c>
      <c r="F7" s="19" t="s">
        <v>31</v>
      </c>
      <c r="G7" s="23">
        <v>1211</v>
      </c>
      <c r="H7" s="19">
        <v>5</v>
      </c>
      <c r="I7" s="21" t="s">
        <v>32</v>
      </c>
      <c r="J7" s="21" t="s">
        <v>22</v>
      </c>
      <c r="K7" s="19" t="s">
        <v>33</v>
      </c>
      <c r="L7" s="19" t="s">
        <v>34</v>
      </c>
      <c r="M7" s="19"/>
    </row>
    <row r="8" s="3" customFormat="1" ht="94" customHeight="1" spans="1:13">
      <c r="A8" s="19" t="s">
        <v>35</v>
      </c>
      <c r="B8" s="21" t="s">
        <v>36</v>
      </c>
      <c r="C8" s="21" t="s">
        <v>18</v>
      </c>
      <c r="D8" s="24">
        <v>1</v>
      </c>
      <c r="E8" s="19" t="s">
        <v>37</v>
      </c>
      <c r="F8" s="19" t="s">
        <v>38</v>
      </c>
      <c r="G8" s="23">
        <v>1311</v>
      </c>
      <c r="H8" s="19">
        <v>1</v>
      </c>
      <c r="I8" s="21" t="s">
        <v>39</v>
      </c>
      <c r="J8" s="21" t="s">
        <v>22</v>
      </c>
      <c r="K8" s="19" t="s">
        <v>40</v>
      </c>
      <c r="L8" s="19" t="s">
        <v>41</v>
      </c>
      <c r="M8" s="19"/>
    </row>
    <row r="9" s="3" customFormat="1" ht="67" customHeight="1" spans="1:13">
      <c r="A9" s="19" t="s">
        <v>42</v>
      </c>
      <c r="B9" s="19" t="s">
        <v>42</v>
      </c>
      <c r="C9" s="19" t="s">
        <v>43</v>
      </c>
      <c r="D9" s="24">
        <v>2</v>
      </c>
      <c r="E9" s="19" t="s">
        <v>44</v>
      </c>
      <c r="F9" s="19" t="s">
        <v>38</v>
      </c>
      <c r="G9" s="23">
        <v>1411</v>
      </c>
      <c r="H9" s="19">
        <v>2</v>
      </c>
      <c r="I9" s="21" t="s">
        <v>39</v>
      </c>
      <c r="J9" s="21" t="s">
        <v>22</v>
      </c>
      <c r="K9" s="19" t="s">
        <v>45</v>
      </c>
      <c r="L9" s="19" t="s">
        <v>46</v>
      </c>
      <c r="M9" s="19"/>
    </row>
    <row r="10" s="3" customFormat="1" ht="67" customHeight="1" spans="1:13">
      <c r="A10" s="19"/>
      <c r="B10" s="19"/>
      <c r="C10" s="19" t="s">
        <v>43</v>
      </c>
      <c r="D10" s="24">
        <v>2</v>
      </c>
      <c r="E10" s="19" t="s">
        <v>37</v>
      </c>
      <c r="F10" s="19" t="s">
        <v>47</v>
      </c>
      <c r="G10" s="23">
        <v>1412</v>
      </c>
      <c r="H10" s="19">
        <v>2</v>
      </c>
      <c r="I10" s="21" t="s">
        <v>48</v>
      </c>
      <c r="J10" s="21" t="s">
        <v>22</v>
      </c>
      <c r="K10" s="19" t="s">
        <v>45</v>
      </c>
      <c r="L10" s="19" t="s">
        <v>46</v>
      </c>
      <c r="M10" s="19"/>
    </row>
    <row r="11" s="3" customFormat="1" ht="67" customHeight="1" spans="1:13">
      <c r="A11" s="19"/>
      <c r="B11" s="19"/>
      <c r="C11" s="19" t="s">
        <v>43</v>
      </c>
      <c r="D11" s="24">
        <v>2</v>
      </c>
      <c r="E11" s="19" t="s">
        <v>37</v>
      </c>
      <c r="F11" s="19" t="s">
        <v>47</v>
      </c>
      <c r="G11" s="23">
        <v>1413</v>
      </c>
      <c r="H11" s="19">
        <v>2</v>
      </c>
      <c r="I11" s="21" t="s">
        <v>49</v>
      </c>
      <c r="J11" s="21" t="s">
        <v>22</v>
      </c>
      <c r="K11" s="19" t="s">
        <v>45</v>
      </c>
      <c r="L11" s="19" t="s">
        <v>46</v>
      </c>
      <c r="M11" s="19"/>
    </row>
    <row r="12" s="3" customFormat="1" ht="103" customHeight="1" spans="1:13">
      <c r="A12" s="19" t="s">
        <v>50</v>
      </c>
      <c r="B12" s="19" t="s">
        <v>51</v>
      </c>
      <c r="C12" s="19" t="s">
        <v>18</v>
      </c>
      <c r="D12" s="24">
        <v>6</v>
      </c>
      <c r="E12" s="19" t="s">
        <v>19</v>
      </c>
      <c r="F12" s="19" t="s">
        <v>52</v>
      </c>
      <c r="G12" s="23">
        <v>1511</v>
      </c>
      <c r="H12" s="19">
        <v>6</v>
      </c>
      <c r="I12" s="21" t="s">
        <v>53</v>
      </c>
      <c r="J12" s="21" t="s">
        <v>22</v>
      </c>
      <c r="K12" s="19" t="s">
        <v>54</v>
      </c>
      <c r="L12" s="19" t="s">
        <v>55</v>
      </c>
      <c r="M12" s="19"/>
    </row>
    <row r="13" s="3" customFormat="1" ht="103" customHeight="1" spans="1:13">
      <c r="A13" s="19"/>
      <c r="B13" s="19"/>
      <c r="C13" s="19" t="s">
        <v>18</v>
      </c>
      <c r="D13" s="24">
        <v>3</v>
      </c>
      <c r="E13" s="19" t="s">
        <v>19</v>
      </c>
      <c r="F13" s="19" t="s">
        <v>56</v>
      </c>
      <c r="G13" s="23">
        <v>1512</v>
      </c>
      <c r="H13" s="19">
        <v>3</v>
      </c>
      <c r="I13" s="21" t="s">
        <v>57</v>
      </c>
      <c r="J13" s="21" t="s">
        <v>22</v>
      </c>
      <c r="K13" s="19" t="s">
        <v>54</v>
      </c>
      <c r="L13" s="19" t="s">
        <v>55</v>
      </c>
      <c r="M13" s="19"/>
    </row>
    <row r="14" s="3" customFormat="1" ht="103" customHeight="1" spans="1:13">
      <c r="A14" s="19"/>
      <c r="B14" s="19"/>
      <c r="C14" s="19" t="s">
        <v>18</v>
      </c>
      <c r="D14" s="24">
        <v>2</v>
      </c>
      <c r="E14" s="19" t="s">
        <v>19</v>
      </c>
      <c r="F14" s="19" t="s">
        <v>58</v>
      </c>
      <c r="G14" s="23">
        <v>1513</v>
      </c>
      <c r="H14" s="19">
        <v>2</v>
      </c>
      <c r="I14" s="21" t="s">
        <v>59</v>
      </c>
      <c r="J14" s="21" t="s">
        <v>22</v>
      </c>
      <c r="K14" s="19" t="s">
        <v>54</v>
      </c>
      <c r="L14" s="19" t="s">
        <v>55</v>
      </c>
      <c r="M14" s="19"/>
    </row>
    <row r="15" s="3" customFormat="1" ht="113" customHeight="1" spans="1:13">
      <c r="A15" s="19"/>
      <c r="B15" s="19" t="s">
        <v>60</v>
      </c>
      <c r="C15" s="19" t="s">
        <v>18</v>
      </c>
      <c r="D15" s="24">
        <v>1</v>
      </c>
      <c r="E15" s="19" t="s">
        <v>19</v>
      </c>
      <c r="F15" s="19" t="s">
        <v>61</v>
      </c>
      <c r="G15" s="23">
        <v>1521</v>
      </c>
      <c r="H15" s="19">
        <v>1</v>
      </c>
      <c r="I15" s="21" t="s">
        <v>62</v>
      </c>
      <c r="J15" s="21" t="s">
        <v>22</v>
      </c>
      <c r="K15" s="19" t="s">
        <v>54</v>
      </c>
      <c r="L15" s="19" t="s">
        <v>55</v>
      </c>
      <c r="M15" s="19"/>
    </row>
    <row r="16" s="3" customFormat="1" ht="94" customHeight="1" spans="1:13">
      <c r="A16" s="19" t="s">
        <v>63</v>
      </c>
      <c r="B16" s="21" t="s">
        <v>64</v>
      </c>
      <c r="C16" s="19" t="s">
        <v>18</v>
      </c>
      <c r="D16" s="24">
        <v>1</v>
      </c>
      <c r="E16" s="19" t="s">
        <v>19</v>
      </c>
      <c r="F16" s="19" t="s">
        <v>65</v>
      </c>
      <c r="G16" s="23">
        <v>1611</v>
      </c>
      <c r="H16" s="19">
        <v>1</v>
      </c>
      <c r="I16" s="21" t="s">
        <v>66</v>
      </c>
      <c r="J16" s="21" t="s">
        <v>67</v>
      </c>
      <c r="K16" s="21" t="s">
        <v>68</v>
      </c>
      <c r="L16" s="19"/>
      <c r="M16" s="19"/>
    </row>
    <row r="17" s="3" customFormat="1" ht="94" customHeight="1" spans="1:13">
      <c r="A17" s="19" t="s">
        <v>69</v>
      </c>
      <c r="B17" s="21" t="s">
        <v>70</v>
      </c>
      <c r="C17" s="19" t="s">
        <v>18</v>
      </c>
      <c r="D17" s="24">
        <v>1</v>
      </c>
      <c r="E17" s="19" t="s">
        <v>37</v>
      </c>
      <c r="F17" s="19" t="s">
        <v>71</v>
      </c>
      <c r="G17" s="23">
        <v>1711</v>
      </c>
      <c r="H17" s="19">
        <v>1</v>
      </c>
      <c r="I17" s="21" t="s">
        <v>32</v>
      </c>
      <c r="J17" s="21" t="s">
        <v>72</v>
      </c>
      <c r="K17" s="19" t="s">
        <v>73</v>
      </c>
      <c r="L17" s="19" t="s">
        <v>74</v>
      </c>
      <c r="M17" s="19"/>
    </row>
    <row r="18" s="4" customFormat="1" ht="75" customHeight="1" spans="1:13">
      <c r="A18" s="21" t="s">
        <v>75</v>
      </c>
      <c r="B18" s="21" t="s">
        <v>76</v>
      </c>
      <c r="C18" s="19" t="s">
        <v>18</v>
      </c>
      <c r="D18" s="23">
        <v>3</v>
      </c>
      <c r="E18" s="21" t="s">
        <v>19</v>
      </c>
      <c r="F18" s="19" t="s">
        <v>77</v>
      </c>
      <c r="G18" s="21">
        <v>2111</v>
      </c>
      <c r="H18" s="25">
        <v>1</v>
      </c>
      <c r="I18" s="21" t="s">
        <v>78</v>
      </c>
      <c r="J18" s="21" t="s">
        <v>79</v>
      </c>
      <c r="K18" s="21" t="s">
        <v>80</v>
      </c>
      <c r="L18" s="21"/>
      <c r="M18" s="21"/>
    </row>
    <row r="19" s="4" customFormat="1" ht="124" customHeight="1" spans="1:13">
      <c r="A19" s="21"/>
      <c r="B19" s="21"/>
      <c r="C19" s="19"/>
      <c r="D19" s="23"/>
      <c r="E19" s="21" t="s">
        <v>19</v>
      </c>
      <c r="F19" s="19" t="s">
        <v>58</v>
      </c>
      <c r="G19" s="21">
        <v>2112</v>
      </c>
      <c r="H19" s="25">
        <v>2</v>
      </c>
      <c r="I19" s="21" t="s">
        <v>81</v>
      </c>
      <c r="J19" s="21" t="s">
        <v>79</v>
      </c>
      <c r="K19" s="21" t="s">
        <v>80</v>
      </c>
      <c r="L19" s="21"/>
      <c r="M19" s="21"/>
    </row>
    <row r="20" s="4" customFormat="1" ht="97" customHeight="1" spans="1:13">
      <c r="A20" s="21"/>
      <c r="B20" s="21" t="s">
        <v>82</v>
      </c>
      <c r="C20" s="19" t="s">
        <v>18</v>
      </c>
      <c r="D20" s="23">
        <v>1</v>
      </c>
      <c r="E20" s="21" t="s">
        <v>37</v>
      </c>
      <c r="F20" s="19" t="s">
        <v>83</v>
      </c>
      <c r="G20" s="21">
        <v>2121</v>
      </c>
      <c r="H20" s="25">
        <v>1</v>
      </c>
      <c r="I20" s="21" t="s">
        <v>84</v>
      </c>
      <c r="J20" s="21" t="s">
        <v>79</v>
      </c>
      <c r="K20" s="21" t="s">
        <v>80</v>
      </c>
      <c r="L20" s="21"/>
      <c r="M20" s="21"/>
    </row>
    <row r="21" s="5" customFormat="1" ht="96" customHeight="1" spans="1:13">
      <c r="A21" s="26" t="s">
        <v>85</v>
      </c>
      <c r="B21" s="26" t="s">
        <v>86</v>
      </c>
      <c r="C21" s="26" t="s">
        <v>18</v>
      </c>
      <c r="D21" s="27">
        <v>1</v>
      </c>
      <c r="E21" s="26" t="s">
        <v>37</v>
      </c>
      <c r="F21" s="26" t="s">
        <v>77</v>
      </c>
      <c r="G21" s="26">
        <v>2211</v>
      </c>
      <c r="H21" s="25">
        <v>1</v>
      </c>
      <c r="I21" s="26" t="s">
        <v>87</v>
      </c>
      <c r="J21" s="26" t="s">
        <v>88</v>
      </c>
      <c r="K21" s="26" t="s">
        <v>89</v>
      </c>
      <c r="L21" s="26" t="s">
        <v>90</v>
      </c>
      <c r="M21" s="26"/>
    </row>
    <row r="22" s="5" customFormat="1" ht="66" customHeight="1" spans="1:13">
      <c r="A22" s="26" t="s">
        <v>91</v>
      </c>
      <c r="B22" s="26" t="s">
        <v>92</v>
      </c>
      <c r="C22" s="26" t="s">
        <v>18</v>
      </c>
      <c r="D22" s="27">
        <v>2</v>
      </c>
      <c r="E22" s="26" t="s">
        <v>19</v>
      </c>
      <c r="F22" s="26" t="s">
        <v>93</v>
      </c>
      <c r="G22" s="26">
        <v>2311</v>
      </c>
      <c r="H22" s="25">
        <v>2</v>
      </c>
      <c r="I22" s="26" t="s">
        <v>94</v>
      </c>
      <c r="J22" s="26" t="s">
        <v>88</v>
      </c>
      <c r="K22" s="26" t="s">
        <v>95</v>
      </c>
      <c r="L22" s="26" t="s">
        <v>96</v>
      </c>
      <c r="M22" s="26"/>
    </row>
    <row r="23" s="6" customFormat="1" ht="106" customHeight="1" spans="1:13">
      <c r="A23" s="28" t="s">
        <v>97</v>
      </c>
      <c r="B23" s="26" t="s">
        <v>98</v>
      </c>
      <c r="C23" s="28" t="s">
        <v>18</v>
      </c>
      <c r="D23" s="27">
        <v>1</v>
      </c>
      <c r="E23" s="28" t="s">
        <v>37</v>
      </c>
      <c r="F23" s="21" t="s">
        <v>99</v>
      </c>
      <c r="G23" s="28">
        <v>2411</v>
      </c>
      <c r="H23" s="25">
        <v>1</v>
      </c>
      <c r="I23" s="28" t="s">
        <v>100</v>
      </c>
      <c r="J23" s="28" t="s">
        <v>88</v>
      </c>
      <c r="K23" s="33" t="s">
        <v>89</v>
      </c>
      <c r="L23" s="28" t="s">
        <v>101</v>
      </c>
      <c r="M23" s="28"/>
    </row>
    <row r="24" s="6" customFormat="1" ht="106" customHeight="1" spans="1:13">
      <c r="A24" s="28"/>
      <c r="B24" s="26" t="s">
        <v>102</v>
      </c>
      <c r="C24" s="28" t="s">
        <v>18</v>
      </c>
      <c r="D24" s="27">
        <v>1</v>
      </c>
      <c r="E24" s="28" t="s">
        <v>37</v>
      </c>
      <c r="F24" s="21" t="s">
        <v>99</v>
      </c>
      <c r="G24" s="28">
        <v>2421</v>
      </c>
      <c r="H24" s="25">
        <v>1</v>
      </c>
      <c r="I24" s="28" t="s">
        <v>100</v>
      </c>
      <c r="J24" s="28" t="s">
        <v>88</v>
      </c>
      <c r="K24" s="33" t="s">
        <v>89</v>
      </c>
      <c r="L24" s="28" t="s">
        <v>101</v>
      </c>
      <c r="M24" s="28"/>
    </row>
    <row r="25" s="6" customFormat="1" ht="106" customHeight="1" spans="1:13">
      <c r="A25" s="28"/>
      <c r="B25" s="26" t="s">
        <v>103</v>
      </c>
      <c r="C25" s="28" t="s">
        <v>18</v>
      </c>
      <c r="D25" s="27">
        <v>1</v>
      </c>
      <c r="E25" s="28" t="s">
        <v>37</v>
      </c>
      <c r="F25" s="21" t="s">
        <v>99</v>
      </c>
      <c r="G25" s="28">
        <v>2431</v>
      </c>
      <c r="H25" s="25">
        <v>1</v>
      </c>
      <c r="I25" s="28" t="s">
        <v>100</v>
      </c>
      <c r="J25" s="28" t="s">
        <v>88</v>
      </c>
      <c r="K25" s="33" t="s">
        <v>89</v>
      </c>
      <c r="L25" s="28" t="s">
        <v>101</v>
      </c>
      <c r="M25" s="28"/>
    </row>
    <row r="26" s="6" customFormat="1" ht="66" customHeight="1" spans="1:13">
      <c r="A26" s="28" t="s">
        <v>104</v>
      </c>
      <c r="B26" s="28" t="s">
        <v>105</v>
      </c>
      <c r="C26" s="28" t="s">
        <v>18</v>
      </c>
      <c r="D26" s="28">
        <v>2</v>
      </c>
      <c r="E26" s="28" t="s">
        <v>37</v>
      </c>
      <c r="F26" s="28" t="s">
        <v>106</v>
      </c>
      <c r="G26" s="27">
        <v>2511</v>
      </c>
      <c r="H26" s="28">
        <v>2</v>
      </c>
      <c r="I26" s="34" t="s">
        <v>107</v>
      </c>
      <c r="J26" s="28" t="s">
        <v>88</v>
      </c>
      <c r="K26" s="28" t="s">
        <v>108</v>
      </c>
      <c r="L26" s="28" t="s">
        <v>101</v>
      </c>
      <c r="M26" s="28"/>
    </row>
    <row r="27" s="6" customFormat="1" ht="61" customHeight="1" spans="1:13">
      <c r="A27" s="28"/>
      <c r="B27" s="28"/>
      <c r="C27" s="28" t="s">
        <v>18</v>
      </c>
      <c r="D27" s="28">
        <v>1</v>
      </c>
      <c r="E27" s="28" t="s">
        <v>37</v>
      </c>
      <c r="F27" s="28" t="s">
        <v>99</v>
      </c>
      <c r="G27" s="27">
        <v>2512</v>
      </c>
      <c r="H27" s="28">
        <v>1</v>
      </c>
      <c r="I27" s="34" t="s">
        <v>109</v>
      </c>
      <c r="J27" s="28"/>
      <c r="K27" s="28"/>
      <c r="L27" s="28"/>
      <c r="M27" s="28"/>
    </row>
    <row r="28" s="6" customFormat="1" ht="48" customHeight="1" spans="1:13">
      <c r="A28" s="28"/>
      <c r="B28" s="28"/>
      <c r="C28" s="28" t="s">
        <v>18</v>
      </c>
      <c r="D28" s="28">
        <v>1</v>
      </c>
      <c r="E28" s="28" t="s">
        <v>37</v>
      </c>
      <c r="F28" s="28" t="s">
        <v>110</v>
      </c>
      <c r="G28" s="27">
        <v>2513</v>
      </c>
      <c r="H28" s="28">
        <v>1</v>
      </c>
      <c r="I28" s="34" t="s">
        <v>32</v>
      </c>
      <c r="J28" s="28" t="s">
        <v>111</v>
      </c>
      <c r="K28" s="28"/>
      <c r="L28" s="28"/>
      <c r="M28" s="28"/>
    </row>
    <row r="29" s="6" customFormat="1" ht="48" customHeight="1" spans="1:13">
      <c r="A29" s="28"/>
      <c r="B29" s="28" t="s">
        <v>112</v>
      </c>
      <c r="C29" s="28" t="s">
        <v>18</v>
      </c>
      <c r="D29" s="28">
        <v>1</v>
      </c>
      <c r="E29" s="28" t="s">
        <v>37</v>
      </c>
      <c r="F29" s="28" t="s">
        <v>113</v>
      </c>
      <c r="G29" s="27">
        <v>2521</v>
      </c>
      <c r="H29" s="28">
        <v>1</v>
      </c>
      <c r="I29" s="28" t="s">
        <v>114</v>
      </c>
      <c r="J29" s="28" t="s">
        <v>88</v>
      </c>
      <c r="K29" s="28" t="s">
        <v>108</v>
      </c>
      <c r="L29" s="28"/>
      <c r="M29" s="28"/>
    </row>
    <row r="30" s="6" customFormat="1" ht="48" customHeight="1" spans="1:13">
      <c r="A30" s="28"/>
      <c r="B30" s="28"/>
      <c r="C30" s="28" t="s">
        <v>18</v>
      </c>
      <c r="D30" s="28">
        <v>1</v>
      </c>
      <c r="E30" s="28" t="s">
        <v>37</v>
      </c>
      <c r="F30" s="28" t="s">
        <v>77</v>
      </c>
      <c r="G30" s="27">
        <v>2522</v>
      </c>
      <c r="H30" s="28">
        <v>1</v>
      </c>
      <c r="I30" s="28" t="s">
        <v>57</v>
      </c>
      <c r="J30" s="28"/>
      <c r="K30" s="28"/>
      <c r="L30" s="28"/>
      <c r="M30" s="28"/>
    </row>
    <row r="31" s="6" customFormat="1" ht="48" customHeight="1" spans="1:13">
      <c r="A31" s="28"/>
      <c r="B31" s="28" t="s">
        <v>115</v>
      </c>
      <c r="C31" s="28" t="s">
        <v>18</v>
      </c>
      <c r="D31" s="28">
        <v>1</v>
      </c>
      <c r="E31" s="28" t="s">
        <v>37</v>
      </c>
      <c r="F31" s="28" t="s">
        <v>110</v>
      </c>
      <c r="G31" s="27">
        <v>2531</v>
      </c>
      <c r="H31" s="28">
        <v>1</v>
      </c>
      <c r="I31" s="26" t="s">
        <v>116</v>
      </c>
      <c r="J31" s="26" t="s">
        <v>88</v>
      </c>
      <c r="K31" s="28" t="s">
        <v>89</v>
      </c>
      <c r="L31" s="26" t="s">
        <v>101</v>
      </c>
      <c r="M31" s="28"/>
    </row>
    <row r="32" s="6" customFormat="1" ht="48" customHeight="1" spans="1:13">
      <c r="A32" s="28"/>
      <c r="B32" s="28" t="s">
        <v>117</v>
      </c>
      <c r="C32" s="28" t="s">
        <v>18</v>
      </c>
      <c r="D32" s="28">
        <v>1</v>
      </c>
      <c r="E32" s="28" t="s">
        <v>37</v>
      </c>
      <c r="F32" s="28" t="s">
        <v>118</v>
      </c>
      <c r="G32" s="27">
        <v>2541</v>
      </c>
      <c r="H32" s="28">
        <v>1</v>
      </c>
      <c r="I32" s="28" t="s">
        <v>119</v>
      </c>
      <c r="J32" s="26" t="s">
        <v>88</v>
      </c>
      <c r="K32" s="28" t="s">
        <v>108</v>
      </c>
      <c r="L32" s="26" t="s">
        <v>101</v>
      </c>
      <c r="M32" s="28"/>
    </row>
    <row r="33" s="6" customFormat="1" ht="84" customHeight="1" spans="1:13">
      <c r="A33" s="28"/>
      <c r="B33" s="28" t="s">
        <v>120</v>
      </c>
      <c r="C33" s="28" t="s">
        <v>18</v>
      </c>
      <c r="D33" s="28">
        <v>1</v>
      </c>
      <c r="E33" s="28" t="s">
        <v>37</v>
      </c>
      <c r="F33" s="28" t="s">
        <v>121</v>
      </c>
      <c r="G33" s="27">
        <v>2551</v>
      </c>
      <c r="H33" s="28">
        <v>1</v>
      </c>
      <c r="I33" s="26" t="s">
        <v>122</v>
      </c>
      <c r="J33" s="28" t="s">
        <v>88</v>
      </c>
      <c r="K33" s="26" t="s">
        <v>108</v>
      </c>
      <c r="L33" s="26" t="s">
        <v>101</v>
      </c>
      <c r="M33" s="28"/>
    </row>
    <row r="34" s="6" customFormat="1" ht="48" customHeight="1" spans="1:13">
      <c r="A34" s="28"/>
      <c r="B34" s="28"/>
      <c r="C34" s="28" t="s">
        <v>18</v>
      </c>
      <c r="D34" s="28">
        <v>1</v>
      </c>
      <c r="E34" s="28" t="s">
        <v>37</v>
      </c>
      <c r="F34" s="28" t="s">
        <v>118</v>
      </c>
      <c r="G34" s="27">
        <v>2552</v>
      </c>
      <c r="H34" s="28">
        <v>1</v>
      </c>
      <c r="I34" s="26" t="s">
        <v>119</v>
      </c>
      <c r="J34" s="28"/>
      <c r="K34" s="26"/>
      <c r="L34" s="26"/>
      <c r="M34" s="28"/>
    </row>
    <row r="35" s="6" customFormat="1" ht="48" customHeight="1" spans="1:13">
      <c r="A35" s="28"/>
      <c r="B35" s="28" t="s">
        <v>123</v>
      </c>
      <c r="C35" s="28" t="s">
        <v>18</v>
      </c>
      <c r="D35" s="28">
        <v>1</v>
      </c>
      <c r="E35" s="28" t="s">
        <v>37</v>
      </c>
      <c r="F35" s="28" t="s">
        <v>118</v>
      </c>
      <c r="G35" s="27">
        <v>2561</v>
      </c>
      <c r="H35" s="28">
        <v>1</v>
      </c>
      <c r="I35" s="26" t="s">
        <v>124</v>
      </c>
      <c r="J35" s="26" t="s">
        <v>88</v>
      </c>
      <c r="K35" s="26" t="s">
        <v>89</v>
      </c>
      <c r="L35" s="26" t="s">
        <v>101</v>
      </c>
      <c r="M35" s="28"/>
    </row>
    <row r="36" s="3" customFormat="1" ht="44" customHeight="1" spans="1:13">
      <c r="A36" s="19" t="s">
        <v>125</v>
      </c>
      <c r="B36" s="19" t="s">
        <v>126</v>
      </c>
      <c r="C36" s="19" t="s">
        <v>18</v>
      </c>
      <c r="D36" s="19">
        <v>20</v>
      </c>
      <c r="E36" s="21" t="s">
        <v>37</v>
      </c>
      <c r="F36" s="21" t="s">
        <v>127</v>
      </c>
      <c r="G36" s="23">
        <v>2611</v>
      </c>
      <c r="H36" s="19">
        <v>3</v>
      </c>
      <c r="I36" s="21" t="s">
        <v>128</v>
      </c>
      <c r="J36" s="21" t="s">
        <v>129</v>
      </c>
      <c r="K36" s="21" t="s">
        <v>108</v>
      </c>
      <c r="L36" s="19"/>
      <c r="M36" s="19"/>
    </row>
    <row r="37" s="3" customFormat="1" ht="57" customHeight="1" spans="1:13">
      <c r="A37" s="19"/>
      <c r="B37" s="19"/>
      <c r="C37" s="19"/>
      <c r="D37" s="19"/>
      <c r="E37" s="21" t="s">
        <v>37</v>
      </c>
      <c r="F37" s="21" t="s">
        <v>127</v>
      </c>
      <c r="G37" s="23">
        <v>2612</v>
      </c>
      <c r="H37" s="19">
        <v>5</v>
      </c>
      <c r="I37" s="21" t="s">
        <v>128</v>
      </c>
      <c r="J37" s="21" t="s">
        <v>79</v>
      </c>
      <c r="K37" s="21" t="s">
        <v>130</v>
      </c>
      <c r="L37" s="19"/>
      <c r="M37" s="19"/>
    </row>
    <row r="38" s="3" customFormat="1" ht="44" customHeight="1" spans="1:13">
      <c r="A38" s="19"/>
      <c r="B38" s="19"/>
      <c r="C38" s="19"/>
      <c r="D38" s="19"/>
      <c r="E38" s="21" t="s">
        <v>37</v>
      </c>
      <c r="F38" s="21" t="s">
        <v>131</v>
      </c>
      <c r="G38" s="23">
        <v>2613</v>
      </c>
      <c r="H38" s="19">
        <v>2</v>
      </c>
      <c r="I38" s="21" t="s">
        <v>132</v>
      </c>
      <c r="J38" s="21" t="s">
        <v>79</v>
      </c>
      <c r="K38" s="21" t="s">
        <v>130</v>
      </c>
      <c r="L38" s="19"/>
      <c r="M38" s="19"/>
    </row>
    <row r="39" s="3" customFormat="1" ht="63" customHeight="1" spans="1:13">
      <c r="A39" s="19"/>
      <c r="B39" s="19"/>
      <c r="C39" s="19"/>
      <c r="D39" s="19"/>
      <c r="E39" s="21" t="s">
        <v>37</v>
      </c>
      <c r="F39" s="21" t="s">
        <v>133</v>
      </c>
      <c r="G39" s="23">
        <v>2614</v>
      </c>
      <c r="H39" s="19">
        <v>2</v>
      </c>
      <c r="I39" s="21" t="s">
        <v>134</v>
      </c>
      <c r="J39" s="21" t="s">
        <v>79</v>
      </c>
      <c r="K39" s="21" t="s">
        <v>130</v>
      </c>
      <c r="L39" s="19"/>
      <c r="M39" s="19"/>
    </row>
    <row r="40" s="3" customFormat="1" ht="75" customHeight="1" spans="1:13">
      <c r="A40" s="19"/>
      <c r="B40" s="19"/>
      <c r="C40" s="19"/>
      <c r="D40" s="19"/>
      <c r="E40" s="21" t="s">
        <v>37</v>
      </c>
      <c r="F40" s="21" t="s">
        <v>135</v>
      </c>
      <c r="G40" s="23">
        <v>2615</v>
      </c>
      <c r="H40" s="19">
        <v>2</v>
      </c>
      <c r="I40" s="21" t="s">
        <v>136</v>
      </c>
      <c r="J40" s="21" t="s">
        <v>79</v>
      </c>
      <c r="K40" s="21" t="s">
        <v>108</v>
      </c>
      <c r="L40" s="21" t="s">
        <v>137</v>
      </c>
      <c r="M40" s="19"/>
    </row>
    <row r="41" s="3" customFormat="1" ht="63" customHeight="1" spans="1:13">
      <c r="A41" s="19"/>
      <c r="B41" s="19"/>
      <c r="C41" s="19"/>
      <c r="D41" s="19"/>
      <c r="E41" s="19" t="s">
        <v>19</v>
      </c>
      <c r="F41" s="21" t="s">
        <v>77</v>
      </c>
      <c r="G41" s="23">
        <v>2616</v>
      </c>
      <c r="H41" s="19">
        <v>1</v>
      </c>
      <c r="I41" s="21" t="s">
        <v>138</v>
      </c>
      <c r="J41" s="21" t="s">
        <v>79</v>
      </c>
      <c r="K41" s="21" t="s">
        <v>130</v>
      </c>
      <c r="L41" s="21"/>
      <c r="M41" s="19"/>
    </row>
    <row r="42" s="3" customFormat="1" ht="93" customHeight="1" spans="1:13">
      <c r="A42" s="19"/>
      <c r="B42" s="19"/>
      <c r="C42" s="19"/>
      <c r="D42" s="19"/>
      <c r="E42" s="19" t="s">
        <v>19</v>
      </c>
      <c r="F42" s="21" t="s">
        <v>139</v>
      </c>
      <c r="G42" s="23">
        <v>2617</v>
      </c>
      <c r="H42" s="19">
        <v>1</v>
      </c>
      <c r="I42" s="21" t="s">
        <v>140</v>
      </c>
      <c r="J42" s="21" t="s">
        <v>79</v>
      </c>
      <c r="K42" s="21" t="s">
        <v>130</v>
      </c>
      <c r="L42" s="21"/>
      <c r="M42" s="19"/>
    </row>
    <row r="43" s="3" customFormat="1" ht="72" customHeight="1" spans="1:13">
      <c r="A43" s="19"/>
      <c r="B43" s="19"/>
      <c r="C43" s="19"/>
      <c r="D43" s="19"/>
      <c r="E43" s="21" t="s">
        <v>37</v>
      </c>
      <c r="F43" s="21" t="s">
        <v>141</v>
      </c>
      <c r="G43" s="23">
        <v>2618</v>
      </c>
      <c r="H43" s="19">
        <v>2</v>
      </c>
      <c r="I43" s="21" t="s">
        <v>142</v>
      </c>
      <c r="J43" s="21" t="s">
        <v>111</v>
      </c>
      <c r="K43" s="21" t="s">
        <v>130</v>
      </c>
      <c r="L43" s="21" t="s">
        <v>143</v>
      </c>
      <c r="M43" s="19"/>
    </row>
    <row r="44" s="3" customFormat="1" ht="104" customHeight="1" spans="1:13">
      <c r="A44" s="19"/>
      <c r="B44" s="19"/>
      <c r="C44" s="19"/>
      <c r="D44" s="19"/>
      <c r="E44" s="19" t="s">
        <v>19</v>
      </c>
      <c r="F44" s="21" t="s">
        <v>144</v>
      </c>
      <c r="G44" s="23">
        <v>2619</v>
      </c>
      <c r="H44" s="19">
        <v>2</v>
      </c>
      <c r="I44" s="21" t="s">
        <v>32</v>
      </c>
      <c r="J44" s="21" t="s">
        <v>111</v>
      </c>
      <c r="K44" s="21" t="s">
        <v>108</v>
      </c>
      <c r="L44" s="21" t="s">
        <v>145</v>
      </c>
      <c r="M44" s="19"/>
    </row>
    <row r="45" s="7" customFormat="1" ht="48" customHeight="1" spans="1:13">
      <c r="A45" s="29" t="s">
        <v>146</v>
      </c>
      <c r="B45" s="19" t="s">
        <v>147</v>
      </c>
      <c r="C45" s="19" t="s">
        <v>18</v>
      </c>
      <c r="D45" s="19">
        <v>14</v>
      </c>
      <c r="E45" s="19" t="s">
        <v>37</v>
      </c>
      <c r="F45" s="19" t="s">
        <v>148</v>
      </c>
      <c r="G45" s="23">
        <v>2711</v>
      </c>
      <c r="H45" s="19">
        <v>1</v>
      </c>
      <c r="I45" s="19" t="s">
        <v>94</v>
      </c>
      <c r="J45" s="19" t="s">
        <v>149</v>
      </c>
      <c r="K45" s="19" t="s">
        <v>150</v>
      </c>
      <c r="L45" s="19" t="s">
        <v>151</v>
      </c>
      <c r="M45" s="19"/>
    </row>
    <row r="46" s="7" customFormat="1" ht="48" customHeight="1" spans="1:13">
      <c r="A46" s="30"/>
      <c r="B46" s="19"/>
      <c r="C46" s="19"/>
      <c r="D46" s="19"/>
      <c r="E46" s="19" t="s">
        <v>37</v>
      </c>
      <c r="F46" s="19" t="s">
        <v>47</v>
      </c>
      <c r="G46" s="23">
        <v>2712</v>
      </c>
      <c r="H46" s="19">
        <v>1</v>
      </c>
      <c r="I46" s="19" t="s">
        <v>152</v>
      </c>
      <c r="J46" s="19" t="s">
        <v>79</v>
      </c>
      <c r="K46" s="19" t="s">
        <v>150</v>
      </c>
      <c r="L46" s="19"/>
      <c r="M46" s="19"/>
    </row>
    <row r="47" s="7" customFormat="1" ht="48" customHeight="1" spans="1:13">
      <c r="A47" s="30"/>
      <c r="B47" s="19"/>
      <c r="C47" s="19"/>
      <c r="D47" s="19"/>
      <c r="E47" s="19" t="s">
        <v>37</v>
      </c>
      <c r="F47" s="19" t="s">
        <v>153</v>
      </c>
      <c r="G47" s="23">
        <v>2713</v>
      </c>
      <c r="H47" s="19">
        <v>10</v>
      </c>
      <c r="I47" s="19" t="s">
        <v>32</v>
      </c>
      <c r="J47" s="19" t="s">
        <v>111</v>
      </c>
      <c r="K47" s="19" t="s">
        <v>150</v>
      </c>
      <c r="L47" s="19" t="s">
        <v>154</v>
      </c>
      <c r="M47" s="19" t="s">
        <v>155</v>
      </c>
    </row>
    <row r="48" s="7" customFormat="1" ht="63" customHeight="1" spans="1:13">
      <c r="A48" s="30"/>
      <c r="B48" s="19"/>
      <c r="C48" s="19"/>
      <c r="D48" s="19"/>
      <c r="E48" s="19" t="s">
        <v>37</v>
      </c>
      <c r="F48" s="19" t="s">
        <v>156</v>
      </c>
      <c r="G48" s="23">
        <v>2714</v>
      </c>
      <c r="H48" s="19">
        <v>2</v>
      </c>
      <c r="I48" s="19" t="s">
        <v>157</v>
      </c>
      <c r="J48" s="19" t="s">
        <v>79</v>
      </c>
      <c r="K48" s="19" t="s">
        <v>150</v>
      </c>
      <c r="L48" s="19"/>
      <c r="M48" s="19"/>
    </row>
    <row r="49" s="7" customFormat="1" ht="62" customHeight="1" spans="1:13">
      <c r="A49" s="30"/>
      <c r="B49" s="19" t="s">
        <v>158</v>
      </c>
      <c r="C49" s="19" t="s">
        <v>18</v>
      </c>
      <c r="D49" s="19">
        <v>1</v>
      </c>
      <c r="E49" s="19" t="s">
        <v>37</v>
      </c>
      <c r="F49" s="19" t="s">
        <v>77</v>
      </c>
      <c r="G49" s="23">
        <v>2721</v>
      </c>
      <c r="H49" s="19">
        <v>1</v>
      </c>
      <c r="I49" s="19" t="s">
        <v>159</v>
      </c>
      <c r="J49" s="19" t="s">
        <v>79</v>
      </c>
      <c r="K49" s="19" t="s">
        <v>150</v>
      </c>
      <c r="L49" s="19"/>
      <c r="M49" s="19"/>
    </row>
    <row r="50" s="7" customFormat="1" ht="62" customHeight="1" spans="1:13">
      <c r="A50" s="30"/>
      <c r="B50" s="19"/>
      <c r="C50" s="19" t="s">
        <v>18</v>
      </c>
      <c r="D50" s="19">
        <v>1</v>
      </c>
      <c r="E50" s="19" t="s">
        <v>37</v>
      </c>
      <c r="F50" s="19" t="s">
        <v>160</v>
      </c>
      <c r="G50" s="23">
        <v>2722</v>
      </c>
      <c r="H50" s="19">
        <v>1</v>
      </c>
      <c r="I50" s="19" t="s">
        <v>161</v>
      </c>
      <c r="J50" s="19" t="s">
        <v>79</v>
      </c>
      <c r="K50" s="19" t="s">
        <v>150</v>
      </c>
      <c r="L50" s="19"/>
      <c r="M50" s="19"/>
    </row>
    <row r="51" s="7" customFormat="1" ht="62" customHeight="1" spans="1:13">
      <c r="A51" s="31"/>
      <c r="B51" s="19" t="s">
        <v>162</v>
      </c>
      <c r="C51" s="19" t="s">
        <v>18</v>
      </c>
      <c r="D51" s="19">
        <v>1</v>
      </c>
      <c r="E51" s="19" t="s">
        <v>37</v>
      </c>
      <c r="F51" s="19" t="s">
        <v>160</v>
      </c>
      <c r="G51" s="23">
        <v>2731</v>
      </c>
      <c r="H51" s="19">
        <v>1</v>
      </c>
      <c r="I51" s="19" t="s">
        <v>161</v>
      </c>
      <c r="J51" s="19" t="s">
        <v>79</v>
      </c>
      <c r="K51" s="19" t="s">
        <v>150</v>
      </c>
      <c r="L51" s="19"/>
      <c r="M51" s="19"/>
    </row>
    <row r="52" s="6" customFormat="1" ht="50" customHeight="1" spans="1:13">
      <c r="A52" s="28" t="s">
        <v>163</v>
      </c>
      <c r="B52" s="26" t="s">
        <v>164</v>
      </c>
      <c r="C52" s="28" t="s">
        <v>18</v>
      </c>
      <c r="D52" s="27">
        <v>4</v>
      </c>
      <c r="E52" s="28" t="s">
        <v>37</v>
      </c>
      <c r="F52" s="28" t="s">
        <v>165</v>
      </c>
      <c r="G52" s="28">
        <v>2811</v>
      </c>
      <c r="H52" s="25">
        <v>2</v>
      </c>
      <c r="I52" s="28" t="s">
        <v>166</v>
      </c>
      <c r="J52" s="28" t="s">
        <v>79</v>
      </c>
      <c r="K52" s="33" t="s">
        <v>89</v>
      </c>
      <c r="L52" s="28"/>
      <c r="M52" s="28"/>
    </row>
    <row r="53" s="6" customFormat="1" ht="50" customHeight="1" spans="1:13">
      <c r="A53" s="28"/>
      <c r="B53" s="26"/>
      <c r="C53" s="28"/>
      <c r="D53" s="27"/>
      <c r="E53" s="28" t="s">
        <v>37</v>
      </c>
      <c r="F53" s="28" t="s">
        <v>167</v>
      </c>
      <c r="G53" s="28">
        <v>2812</v>
      </c>
      <c r="H53" s="25">
        <v>1</v>
      </c>
      <c r="I53" s="28" t="s">
        <v>168</v>
      </c>
      <c r="J53" s="28" t="s">
        <v>79</v>
      </c>
      <c r="K53" s="33" t="s">
        <v>89</v>
      </c>
      <c r="L53" s="28"/>
      <c r="M53" s="28"/>
    </row>
    <row r="54" s="6" customFormat="1" ht="50" customHeight="1" spans="1:13">
      <c r="A54" s="28"/>
      <c r="B54" s="26"/>
      <c r="C54" s="28"/>
      <c r="D54" s="27"/>
      <c r="E54" s="28" t="s">
        <v>37</v>
      </c>
      <c r="F54" s="28" t="s">
        <v>169</v>
      </c>
      <c r="G54" s="28">
        <v>2813</v>
      </c>
      <c r="H54" s="25">
        <v>1</v>
      </c>
      <c r="I54" s="28" t="s">
        <v>170</v>
      </c>
      <c r="J54" s="28" t="s">
        <v>79</v>
      </c>
      <c r="K54" s="33" t="s">
        <v>89</v>
      </c>
      <c r="L54" s="28"/>
      <c r="M54" s="28"/>
    </row>
    <row r="55" s="8" customFormat="1" ht="50" customHeight="1" spans="1:13">
      <c r="A55" s="28" t="s">
        <v>171</v>
      </c>
      <c r="B55" s="26" t="s">
        <v>172</v>
      </c>
      <c r="C55" s="19" t="s">
        <v>18</v>
      </c>
      <c r="D55" s="23">
        <v>3</v>
      </c>
      <c r="E55" s="28" t="s">
        <v>37</v>
      </c>
      <c r="F55" s="28" t="s">
        <v>173</v>
      </c>
      <c r="G55" s="28">
        <v>2911</v>
      </c>
      <c r="H55" s="25">
        <v>3</v>
      </c>
      <c r="I55" s="28" t="s">
        <v>174</v>
      </c>
      <c r="J55" s="28" t="s">
        <v>79</v>
      </c>
      <c r="K55" s="33" t="s">
        <v>175</v>
      </c>
      <c r="L55" s="28"/>
      <c r="M55" s="28"/>
    </row>
    <row r="56" s="8" customFormat="1" ht="39" customHeight="1" spans="1:13">
      <c r="A56" s="28" t="s">
        <v>176</v>
      </c>
      <c r="B56" s="26" t="s">
        <v>177</v>
      </c>
      <c r="C56" s="19" t="s">
        <v>18</v>
      </c>
      <c r="D56" s="23">
        <v>3</v>
      </c>
      <c r="E56" s="28" t="s">
        <v>37</v>
      </c>
      <c r="F56" s="19" t="s">
        <v>178</v>
      </c>
      <c r="G56" s="28">
        <v>3111</v>
      </c>
      <c r="H56" s="25">
        <v>1</v>
      </c>
      <c r="I56" s="28" t="s">
        <v>179</v>
      </c>
      <c r="J56" s="19" t="s">
        <v>88</v>
      </c>
      <c r="K56" s="19" t="s">
        <v>108</v>
      </c>
      <c r="L56" s="28"/>
      <c r="M56" s="28"/>
    </row>
    <row r="57" s="8" customFormat="1" ht="39" customHeight="1" spans="1:13">
      <c r="A57" s="28"/>
      <c r="B57" s="26"/>
      <c r="C57" s="19" t="s">
        <v>18</v>
      </c>
      <c r="D57" s="23"/>
      <c r="E57" s="28" t="s">
        <v>37</v>
      </c>
      <c r="F57" s="19" t="s">
        <v>180</v>
      </c>
      <c r="G57" s="28">
        <v>3112</v>
      </c>
      <c r="H57" s="25">
        <v>1</v>
      </c>
      <c r="I57" s="28" t="s">
        <v>181</v>
      </c>
      <c r="J57" s="19" t="s">
        <v>88</v>
      </c>
      <c r="K57" s="19" t="s">
        <v>108</v>
      </c>
      <c r="L57" s="28"/>
      <c r="M57" s="28"/>
    </row>
    <row r="58" s="8" customFormat="1" ht="39" customHeight="1" spans="1:13">
      <c r="A58" s="28"/>
      <c r="B58" s="26"/>
      <c r="C58" s="19" t="s">
        <v>18</v>
      </c>
      <c r="D58" s="23"/>
      <c r="E58" s="28" t="s">
        <v>37</v>
      </c>
      <c r="F58" s="19" t="s">
        <v>182</v>
      </c>
      <c r="G58" s="28">
        <v>3113</v>
      </c>
      <c r="H58" s="25">
        <v>1</v>
      </c>
      <c r="I58" s="28" t="s">
        <v>183</v>
      </c>
      <c r="J58" s="19" t="s">
        <v>88</v>
      </c>
      <c r="K58" s="19" t="s">
        <v>108</v>
      </c>
      <c r="L58" s="28"/>
      <c r="M58" s="28"/>
    </row>
    <row r="59" s="8" customFormat="1" ht="49" customHeight="1" spans="1:13">
      <c r="A59" s="28"/>
      <c r="B59" s="26" t="s">
        <v>184</v>
      </c>
      <c r="C59" s="19" t="s">
        <v>18</v>
      </c>
      <c r="D59" s="23">
        <v>1</v>
      </c>
      <c r="E59" s="28" t="s">
        <v>19</v>
      </c>
      <c r="F59" s="19" t="s">
        <v>185</v>
      </c>
      <c r="G59" s="28">
        <v>3211</v>
      </c>
      <c r="H59" s="25">
        <v>1</v>
      </c>
      <c r="I59" s="28" t="s">
        <v>53</v>
      </c>
      <c r="J59" s="19" t="s">
        <v>88</v>
      </c>
      <c r="K59" s="19" t="s">
        <v>108</v>
      </c>
      <c r="L59" s="28"/>
      <c r="M59" s="28"/>
    </row>
    <row r="60" s="8" customFormat="1" ht="48" customHeight="1" spans="1:13">
      <c r="A60" s="28"/>
      <c r="B60" s="26" t="s">
        <v>186</v>
      </c>
      <c r="C60" s="19" t="s">
        <v>18</v>
      </c>
      <c r="D60" s="23">
        <v>1</v>
      </c>
      <c r="E60" s="28" t="s">
        <v>19</v>
      </c>
      <c r="F60" s="19" t="s">
        <v>133</v>
      </c>
      <c r="G60" s="28">
        <v>3311</v>
      </c>
      <c r="H60" s="25">
        <v>1</v>
      </c>
      <c r="I60" s="28" t="s">
        <v>187</v>
      </c>
      <c r="J60" s="19" t="s">
        <v>88</v>
      </c>
      <c r="K60" s="19" t="s">
        <v>108</v>
      </c>
      <c r="L60" s="28"/>
      <c r="M60" s="28"/>
    </row>
    <row r="61" s="4" customFormat="1" ht="106" customHeight="1" spans="1:13">
      <c r="A61" s="21" t="s">
        <v>188</v>
      </c>
      <c r="B61" s="21" t="s">
        <v>189</v>
      </c>
      <c r="C61" s="21" t="s">
        <v>18</v>
      </c>
      <c r="D61" s="23">
        <v>3</v>
      </c>
      <c r="E61" s="32" t="s">
        <v>37</v>
      </c>
      <c r="F61" s="32" t="s">
        <v>190</v>
      </c>
      <c r="G61" s="32">
        <v>3411</v>
      </c>
      <c r="H61" s="25">
        <v>3</v>
      </c>
      <c r="I61" s="21" t="s">
        <v>191</v>
      </c>
      <c r="J61" s="21" t="s">
        <v>79</v>
      </c>
      <c r="K61" s="21" t="s">
        <v>89</v>
      </c>
      <c r="L61" s="21" t="s">
        <v>192</v>
      </c>
      <c r="M61" s="21"/>
    </row>
    <row r="62" s="4" customFormat="1" ht="97" customHeight="1" spans="1:13">
      <c r="A62" s="21" t="s">
        <v>193</v>
      </c>
      <c r="B62" s="21" t="s">
        <v>193</v>
      </c>
      <c r="C62" s="21" t="s">
        <v>18</v>
      </c>
      <c r="D62" s="23">
        <v>3</v>
      </c>
      <c r="E62" s="32" t="s">
        <v>194</v>
      </c>
      <c r="F62" s="32" t="s">
        <v>77</v>
      </c>
      <c r="G62" s="32">
        <v>3511</v>
      </c>
      <c r="H62" s="25">
        <v>1</v>
      </c>
      <c r="I62" s="21" t="s">
        <v>179</v>
      </c>
      <c r="J62" s="21" t="s">
        <v>88</v>
      </c>
      <c r="K62" s="21" t="s">
        <v>108</v>
      </c>
      <c r="L62" s="21"/>
      <c r="M62" s="21"/>
    </row>
    <row r="63" s="4" customFormat="1" ht="97" customHeight="1" spans="1:13">
      <c r="A63" s="21"/>
      <c r="B63" s="21"/>
      <c r="C63" s="21"/>
      <c r="D63" s="23"/>
      <c r="E63" s="32" t="s">
        <v>194</v>
      </c>
      <c r="F63" s="32" t="s">
        <v>58</v>
      </c>
      <c r="G63" s="32">
        <v>3512</v>
      </c>
      <c r="H63" s="25">
        <v>1</v>
      </c>
      <c r="I63" s="21" t="s">
        <v>195</v>
      </c>
      <c r="J63" s="21"/>
      <c r="K63" s="21"/>
      <c r="L63" s="21"/>
      <c r="M63" s="21"/>
    </row>
    <row r="64" s="4" customFormat="1" ht="97" customHeight="1" spans="1:13">
      <c r="A64" s="21"/>
      <c r="B64" s="21" t="s">
        <v>196</v>
      </c>
      <c r="C64" s="21"/>
      <c r="D64" s="23"/>
      <c r="E64" s="32" t="s">
        <v>194</v>
      </c>
      <c r="F64" s="32" t="s">
        <v>197</v>
      </c>
      <c r="G64" s="32">
        <v>3513</v>
      </c>
      <c r="H64" s="25">
        <v>1</v>
      </c>
      <c r="I64" s="21" t="s">
        <v>198</v>
      </c>
      <c r="J64" s="21"/>
      <c r="K64" s="21"/>
      <c r="L64" s="21"/>
      <c r="M64" s="21"/>
    </row>
    <row r="65" s="3" customFormat="1" ht="52" customHeight="1" spans="1:13">
      <c r="A65" s="19" t="s">
        <v>199</v>
      </c>
      <c r="B65" s="19" t="s">
        <v>200</v>
      </c>
      <c r="C65" s="19" t="s">
        <v>18</v>
      </c>
      <c r="D65" s="19">
        <v>7</v>
      </c>
      <c r="E65" s="19" t="s">
        <v>37</v>
      </c>
      <c r="F65" s="28" t="s">
        <v>201</v>
      </c>
      <c r="G65" s="28">
        <v>3611</v>
      </c>
      <c r="H65" s="28">
        <v>1</v>
      </c>
      <c r="I65" s="28" t="s">
        <v>202</v>
      </c>
      <c r="J65" s="19" t="s">
        <v>129</v>
      </c>
      <c r="K65" s="33" t="s">
        <v>108</v>
      </c>
      <c r="L65" s="28" t="s">
        <v>203</v>
      </c>
      <c r="M65" s="28"/>
    </row>
    <row r="66" s="3" customFormat="1" ht="52" customHeight="1" spans="1:13">
      <c r="A66" s="19"/>
      <c r="B66" s="19"/>
      <c r="C66" s="19"/>
      <c r="D66" s="19"/>
      <c r="E66" s="19" t="s">
        <v>37</v>
      </c>
      <c r="F66" s="28" t="s">
        <v>204</v>
      </c>
      <c r="G66" s="28">
        <v>3612</v>
      </c>
      <c r="H66" s="28">
        <v>2</v>
      </c>
      <c r="I66" s="28" t="s">
        <v>202</v>
      </c>
      <c r="J66" s="19" t="s">
        <v>129</v>
      </c>
      <c r="K66" s="33" t="s">
        <v>108</v>
      </c>
      <c r="L66" s="28" t="s">
        <v>203</v>
      </c>
      <c r="M66" s="28"/>
    </row>
    <row r="67" s="3" customFormat="1" ht="52" customHeight="1" spans="1:13">
      <c r="A67" s="19"/>
      <c r="B67" s="19"/>
      <c r="C67" s="19"/>
      <c r="D67" s="19"/>
      <c r="E67" s="19" t="s">
        <v>37</v>
      </c>
      <c r="F67" s="28" t="s">
        <v>205</v>
      </c>
      <c r="G67" s="28">
        <v>3613</v>
      </c>
      <c r="H67" s="28">
        <v>1</v>
      </c>
      <c r="I67" s="28" t="s">
        <v>202</v>
      </c>
      <c r="J67" s="19" t="s">
        <v>129</v>
      </c>
      <c r="K67" s="33" t="s">
        <v>108</v>
      </c>
      <c r="L67" s="28" t="s">
        <v>203</v>
      </c>
      <c r="M67" s="28"/>
    </row>
    <row r="68" s="3" customFormat="1" ht="52" customHeight="1" spans="1:13">
      <c r="A68" s="19"/>
      <c r="B68" s="19"/>
      <c r="C68" s="19"/>
      <c r="D68" s="19"/>
      <c r="E68" s="19" t="s">
        <v>37</v>
      </c>
      <c r="F68" s="28" t="s">
        <v>206</v>
      </c>
      <c r="G68" s="28">
        <v>3614</v>
      </c>
      <c r="H68" s="28">
        <v>2</v>
      </c>
      <c r="I68" s="28" t="s">
        <v>202</v>
      </c>
      <c r="J68" s="19" t="s">
        <v>129</v>
      </c>
      <c r="K68" s="33" t="s">
        <v>108</v>
      </c>
      <c r="L68" s="28" t="s">
        <v>203</v>
      </c>
      <c r="M68" s="28"/>
    </row>
    <row r="69" s="3" customFormat="1" ht="52" customHeight="1" spans="1:13">
      <c r="A69" s="19"/>
      <c r="B69" s="19"/>
      <c r="C69" s="19"/>
      <c r="D69" s="19"/>
      <c r="E69" s="19" t="s">
        <v>37</v>
      </c>
      <c r="F69" s="28" t="s">
        <v>207</v>
      </c>
      <c r="G69" s="28">
        <v>3615</v>
      </c>
      <c r="H69" s="28">
        <v>1</v>
      </c>
      <c r="I69" s="28" t="s">
        <v>202</v>
      </c>
      <c r="J69" s="19" t="s">
        <v>129</v>
      </c>
      <c r="K69" s="33" t="s">
        <v>108</v>
      </c>
      <c r="L69" s="28" t="s">
        <v>203</v>
      </c>
      <c r="M69" s="28"/>
    </row>
    <row r="70" s="9" customFormat="1" ht="38" customHeight="1" spans="1:13">
      <c r="A70" s="35"/>
      <c r="B70" s="35" t="s">
        <v>208</v>
      </c>
      <c r="C70" s="35"/>
      <c r="D70" s="23">
        <f>SUM(D5:D69)</f>
        <v>111</v>
      </c>
      <c r="E70" s="35"/>
      <c r="F70" s="21"/>
      <c r="G70" s="23"/>
      <c r="H70" s="23">
        <f>SUM(H5:H69)</f>
        <v>111</v>
      </c>
      <c r="I70" s="35"/>
      <c r="J70" s="35"/>
      <c r="K70" s="35"/>
      <c r="L70" s="35"/>
      <c r="M70" s="35"/>
    </row>
    <row r="71" ht="67" customHeight="1" spans="1:13">
      <c r="A71" s="36" t="s">
        <v>209</v>
      </c>
      <c r="B71" s="36"/>
      <c r="C71" s="36"/>
      <c r="D71" s="36"/>
      <c r="E71" s="37"/>
      <c r="F71" s="37"/>
      <c r="G71" s="36"/>
      <c r="H71" s="38"/>
      <c r="I71" s="37"/>
      <c r="J71" s="36"/>
      <c r="K71" s="36"/>
      <c r="L71" s="36"/>
      <c r="M71" s="36"/>
    </row>
  </sheetData>
  <mergeCells count="63">
    <mergeCell ref="A1:M1"/>
    <mergeCell ref="A2:M2"/>
    <mergeCell ref="I3:L3"/>
    <mergeCell ref="A71:M71"/>
    <mergeCell ref="A3:A4"/>
    <mergeCell ref="A5:A6"/>
    <mergeCell ref="A9:A11"/>
    <mergeCell ref="A12:A15"/>
    <mergeCell ref="A18:A20"/>
    <mergeCell ref="A23:A25"/>
    <mergeCell ref="A26:A35"/>
    <mergeCell ref="A36:A44"/>
    <mergeCell ref="A45:A51"/>
    <mergeCell ref="A52:A54"/>
    <mergeCell ref="A56:A60"/>
    <mergeCell ref="A62:A64"/>
    <mergeCell ref="A65:A69"/>
    <mergeCell ref="B3:B4"/>
    <mergeCell ref="B9:B11"/>
    <mergeCell ref="B12:B14"/>
    <mergeCell ref="B18:B19"/>
    <mergeCell ref="B26:B28"/>
    <mergeCell ref="B29:B30"/>
    <mergeCell ref="B33:B34"/>
    <mergeCell ref="B36:B44"/>
    <mergeCell ref="B45:B48"/>
    <mergeCell ref="B49:B50"/>
    <mergeCell ref="B52:B54"/>
    <mergeCell ref="B56:B58"/>
    <mergeCell ref="B62:B63"/>
    <mergeCell ref="B65:B69"/>
    <mergeCell ref="C3:C4"/>
    <mergeCell ref="C18:C19"/>
    <mergeCell ref="C36:C44"/>
    <mergeCell ref="C45:C48"/>
    <mergeCell ref="C52:C54"/>
    <mergeCell ref="C62:C64"/>
    <mergeCell ref="C65:C69"/>
    <mergeCell ref="D3:D4"/>
    <mergeCell ref="D18:D19"/>
    <mergeCell ref="D36:D44"/>
    <mergeCell ref="D45:D48"/>
    <mergeCell ref="D52:D54"/>
    <mergeCell ref="D56:D58"/>
    <mergeCell ref="D62:D64"/>
    <mergeCell ref="D65:D69"/>
    <mergeCell ref="E3:E4"/>
    <mergeCell ref="F3:F4"/>
    <mergeCell ref="G3:G4"/>
    <mergeCell ref="H3:H4"/>
    <mergeCell ref="J26:J27"/>
    <mergeCell ref="J29:J30"/>
    <mergeCell ref="J33:J34"/>
    <mergeCell ref="J62:J64"/>
    <mergeCell ref="K26:K28"/>
    <mergeCell ref="K29:K30"/>
    <mergeCell ref="K33:K34"/>
    <mergeCell ref="K62:K64"/>
    <mergeCell ref="L26:L28"/>
    <mergeCell ref="L33:L34"/>
    <mergeCell ref="L47:L48"/>
    <mergeCell ref="M3:M4"/>
    <mergeCell ref="M47:M48"/>
  </mergeCells>
  <pageMargins left="0.708333333333333" right="0.708333333333333" top="0.747916666666667" bottom="0.747916666666667" header="0.314583333333333" footer="0.314583333333333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WwW.YlmF.CoM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雨林木风</dc:creator>
  <cp:lastModifiedBy>Administrator</cp:lastModifiedBy>
  <cp:revision>1</cp:revision>
  <dcterms:created xsi:type="dcterms:W3CDTF">2012-02-07T01:12:00Z</dcterms:created>
  <cp:lastPrinted>2020-01-09T02:58:00Z</cp:lastPrinted>
  <dcterms:modified xsi:type="dcterms:W3CDTF">2022-01-05T03:25:19Z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KSOReadingLayout">
    <vt:bool>false</vt:bool>
  </property>
  <property fmtid="{D5CDD505-2E9C-101B-9397-08002B2CF9AE}" pid="4" name="ICV">
    <vt:lpwstr>FA4A0B43B61E4104A0A2FBFF590D0665</vt:lpwstr>
  </property>
</Properties>
</file>