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556" firstSheet="6" activeTab="10"/>
  </bookViews>
  <sheets>
    <sheet name="1.绍兴文理学院" sheetId="1" r:id="rId1"/>
    <sheet name="2.浙江越秀外国语学院" sheetId="2" r:id="rId2"/>
    <sheet name="3.浙江工业大学之江学院" sheetId="3" r:id="rId3"/>
    <sheet name="4.浙江农林大学暨阳学院" sheetId="4" r:id="rId4"/>
    <sheet name="5.浙江树人学院" sheetId="5" r:id="rId5"/>
    <sheet name="6.浙江理工大学科技与艺术学院" sheetId="6" r:id="rId6"/>
    <sheet name="7.浙江工业职业技术学院" sheetId="7" r:id="rId7"/>
    <sheet name="8.绍兴职业技术学院" sheetId="8" r:id="rId8"/>
    <sheet name="9.浙江邮电职业技术学院" sheetId="9" r:id="rId9"/>
    <sheet name="10.浙江农业商贸职业学院" sheetId="10" r:id="rId10"/>
    <sheet name="11.浙江建设职业技术学院" sheetId="11" r:id="rId11"/>
  </sheets>
  <definedNames>
    <definedName name="_xlnm._FilterDatabase" localSheetId="5" hidden="1">'6.浙江理工大学科技与艺术学院'!$A$1:$I$21</definedName>
    <definedName name="_xlnm._FilterDatabase" localSheetId="10" hidden="1">'11.浙江建设职业技术学院'!$A$1:$I$10</definedName>
  </definedNames>
  <calcPr calcId="144525"/>
</workbook>
</file>

<file path=xl/sharedStrings.xml><?xml version="1.0" encoding="utf-8"?>
<sst xmlns="http://schemas.openxmlformats.org/spreadsheetml/2006/main" count="1389" uniqueCount="554">
  <si>
    <r>
      <rPr>
        <sz val="22"/>
        <color rgb="FF000000"/>
        <rFont val="方正书宋_GBK"/>
        <charset val="134"/>
      </rPr>
      <t>附件</t>
    </r>
    <r>
      <rPr>
        <sz val="22"/>
        <color rgb="FF000000"/>
        <rFont val="Times New Roman"/>
        <charset val="134"/>
      </rPr>
      <t>2</t>
    </r>
    <r>
      <rPr>
        <sz val="22"/>
        <color rgb="FF000000"/>
        <rFont val="方正书宋_GBK"/>
        <charset val="134"/>
      </rPr>
      <t>：</t>
    </r>
    <r>
      <rPr>
        <sz val="22"/>
        <color rgb="FF000000"/>
        <rFont val="Times New Roman"/>
        <charset val="134"/>
      </rPr>
      <t xml:space="preserve">  </t>
    </r>
    <r>
      <rPr>
        <sz val="22"/>
        <color rgb="FF000000"/>
        <rFont val="宋体"/>
        <charset val="134"/>
      </rPr>
      <t>绍兴市教育系统</t>
    </r>
    <r>
      <rPr>
        <sz val="22"/>
        <color rgb="FF000000"/>
        <rFont val="Times New Roman"/>
        <charset val="134"/>
      </rPr>
      <t>2022</t>
    </r>
    <r>
      <rPr>
        <sz val="22"/>
        <color rgb="FF000000"/>
        <rFont val="宋体"/>
        <charset val="134"/>
      </rPr>
      <t>年度公开招聘硕博人才计划表</t>
    </r>
    <r>
      <rPr>
        <sz val="22"/>
        <color rgb="FF000000"/>
        <rFont val="Times New Roman"/>
        <charset val="134"/>
      </rPr>
      <t>-</t>
    </r>
    <r>
      <rPr>
        <sz val="22"/>
        <color rgb="FF000000"/>
        <rFont val="方正书宋_GBK"/>
        <charset val="134"/>
      </rPr>
      <t>绍兴文理学院</t>
    </r>
  </si>
  <si>
    <t>高层次人才引进计划</t>
  </si>
  <si>
    <t>单位</t>
  </si>
  <si>
    <t>岗位</t>
  </si>
  <si>
    <t>本次招聘人数</t>
  </si>
  <si>
    <t>学历（学位）</t>
  </si>
  <si>
    <t>专业</t>
  </si>
  <si>
    <t>其他条件和要求</t>
  </si>
  <si>
    <t>招聘公告网址</t>
  </si>
  <si>
    <t>联系人、联系电话</t>
  </si>
  <si>
    <t>绍兴文理学院</t>
  </si>
  <si>
    <t>人文学院
专任教师岗位</t>
  </si>
  <si>
    <t>博士（博士研究生）</t>
  </si>
  <si>
    <t>中国古代文学（唐前、唐宋文学）；中国古典文献学；中国现当代文学；文艺学；比较文学与世界文学；语言学及应用语言学、汉语国际教育；课程与教学论（语文课程与教学）；中学语文</t>
  </si>
  <si>
    <t>博士或教授；中学语文要求：中学特级教师，本科以上学历。</t>
  </si>
  <si>
    <t>http://www.usx.edu.cn/ksdh/rczp.htm</t>
  </si>
  <si>
    <t>人事处：赵列钢
0575-88342389  
学院：解老师  
88341269  
xie.x.long@163.com</t>
  </si>
  <si>
    <t>外国语学院
专任教师岗位</t>
  </si>
  <si>
    <t>英语语言文学（英美文学、商务英语）；外国语言学与应用语言学（外语教学研究方向优先）；翻译学（语料库翻译研究、中华文化外译）；日语语言文学（日语语言学或日本语教育）、国别与区域研究（熟练使用英语、法语或西班牙语）、德语/法语/西班牙语</t>
  </si>
  <si>
    <t>博士或教授；</t>
  </si>
  <si>
    <t>人事处：赵列钢
0575-88342389
学院：冯老师
88341605
513550554@qq.com</t>
  </si>
  <si>
    <t>马克思主义学院
专任教师岗位</t>
  </si>
  <si>
    <t>科学社会主义与国际共产主义运动、中共党史；马克思主义基本原理、外国哲学、马克思主义哲学、政治经济学；马克思主义中国化研究、中外政治制度；政治学理论、社会学、法学理论；思想政治教育、中国哲学、伦理学；课程与教学论（学科教学思政）</t>
  </si>
  <si>
    <t>人事处：赵列钢
0575-88342389
学院：潘老师
88341785
pxy858@163.com</t>
  </si>
  <si>
    <t>数理信息学院
专任教师岗位</t>
  </si>
  <si>
    <r>
      <rPr>
        <sz val="11"/>
        <color theme="1"/>
        <rFont val="宋体"/>
        <charset val="134"/>
        <scheme val="minor"/>
      </rPr>
      <t>基础数学（分析、代数、几何等）；计算数学、应用数学（非线性分析、微分方程等）；学科教学（数学教师教育、数学课程和教材研究等）；统计学；数据</t>
    </r>
    <r>
      <rPr>
        <sz val="11"/>
        <color theme="1"/>
        <rFont val="宋体"/>
        <charset val="134"/>
        <scheme val="minor"/>
      </rPr>
      <t>科学（统计机器学习）；光学（光场调控、强场光学）；物理学（理论物理、凝聚态物理）；微电子学与固体电子学（集成电路设计与VLSI技术、新型半导体器件与集成电路技术、器件物理与器件模型等）；电路与系统（系统集成芯片</t>
    </r>
    <r>
      <rPr>
        <sz val="11"/>
        <color theme="1"/>
        <rFont val="宋体"/>
        <charset val="134"/>
        <scheme val="minor"/>
      </rPr>
      <t>SOC</t>
    </r>
    <r>
      <rPr>
        <sz val="11"/>
        <color theme="1"/>
        <rFont val="宋体"/>
        <charset val="134"/>
        <scheme val="minor"/>
      </rPr>
      <t>设计与应用、功率半导体器件设计与应用等）；物理电子学（器件物理与器件模型、光电器件研究与应用）；信号与信息处理（微波遥感、雷达三维成像、嵌入式系统、物联网、数字信号处理等；偏硬件的优先）；控制理论与控制工程（控制理论、智能计算等）</t>
    </r>
  </si>
  <si>
    <t>人事处：赵列钢
0575-88342389
学院：黄老师
88341001
775274579@qq.com</t>
  </si>
  <si>
    <t>生命科学学院
专任教师岗位</t>
  </si>
  <si>
    <t>环境科学；环境工程；生物医学工程；酿酒工程（食品科学与工程、微生物学）；生物科学（植物学）；科学教育（课程与教学论、教育学原理）</t>
  </si>
  <si>
    <t>博士或教授；科学教育：博士或副教授或中学高级职称以上</t>
  </si>
  <si>
    <t>人事处：赵列钢
0575-88342389
学院：王老师
88345021
wangsq@usx.edu.cn</t>
  </si>
  <si>
    <t>化学化工学院
专任教师岗位</t>
  </si>
  <si>
    <t>有机化学、高分子化学与物理、物理化学、化学；应用化学、工业催化、化学工程、化学工艺、化学工程与技术；材料学、材料科学与工程；物理化学；无机化学、分析化学；分析化学（仪器分析方向）、环境化学；能源储存与转化技术；生物化工（生物催化、酶催化、基因工程）；药物化学（药物合成）</t>
  </si>
  <si>
    <t>人事处：赵列钢
0575-88342389
学院：钱老师
88341521
qianqing@usx.edu.cn</t>
  </si>
  <si>
    <t>机械与电气工程学院专任教师岗位</t>
  </si>
  <si>
    <t>计算机应用技术（大数据与云计算、人工智能与机器学习、物联网与网络空间安全、区块链）；机械制造及其自动化（表面工程、智能制造）；机械电子工程（智能装备、机器人技术）；电气工程（电力系统及其自动化、电力电子与电气传动）；控制科学与工程（控制理论与控制工程、模式识别与智能系统）；信息与通信工程、电子科学与技术（信号与信息处理、电路与系统）；仪器科学与技术（测试计量技术及仪器、精密仪器及机械）</t>
  </si>
  <si>
    <t>人事处：赵列钢
0575-88342389
学院：葛老师
88341366
jxdq@usx.edu.cn</t>
  </si>
  <si>
    <t>土木工程学院
专任教师岗位</t>
  </si>
  <si>
    <t>结构工程（混凝土结构、钢结构、组合结构、新型结构等）；桥梁与隧道工程；材料科学与工程（土木工程材料、新型材料等）；管理科学与工程（工程管理、施工技术与管理、BIM技术等）；岩土工程（软土地基处理、环境岩土工程等）；岩土工程、防灾减灾工程及防护工程（岩石力学、地质灾害等）；地质工程（工程地质、地质灾害等）；建筑历史与理论（历史文化名城名镇名村、传统建筑、地域建筑研究等）；建筑技术科学绿色建筑技术、装配式技术、建筑BIM、建筑GIS、建筑物理、参数化设计等</t>
  </si>
  <si>
    <t>人事处：赵列钢
0575-88342389
学院：方老师
88342283
24292697@qq.com</t>
  </si>
  <si>
    <t>纺织服装学院
专任教师岗位</t>
  </si>
  <si>
    <t>材料加工工程（纤维技术及其应用）；纺织材料与纺织品设计（新型纤维及其纺织品、功能材料与纺织品）；纺织工程（产业用纺织品、纺织数字化技术、经编纺织）；纺织化学与染整工程（染化料助剂、纺织品染整理论与技术、功能整理）；设计学（服装与服饰设计或纺织品艺术设计）</t>
  </si>
  <si>
    <t>人事处：赵列钢
0575-88342389
学院：何老师
88341506
565040991@qq.com</t>
  </si>
  <si>
    <t>商学院
专任教师岗位</t>
  </si>
  <si>
    <t>企业管理（数字化人力资源管理、信息管理）；管理科学与工程（供应链管理）；技术经济及管理（技术经济评价）；会计学（财务、会计、审计、信息管理、大数据、人工智能）；应用经济学（产业投资）；国际贸易学（数字贸易）；金融（风险分析）；公共管理（公共治理）；行政管理（基层社会治理）；国际法学（国际公法）；诉讼法学（刑事诉讼法）；民商法学（民法或商法）；</t>
  </si>
  <si>
    <t>人事处：赵列钢
0575-88342389
学院：寿老师
88345018
sxx@usx.edu.cn</t>
  </si>
  <si>
    <t>教师教育学院
专任教师岗位</t>
  </si>
  <si>
    <t>教育学原理（教育基本理论、教育哲学、教育史、教育社会学）；现当代文学、数学与应用数学；课程与教学论（课程与教学原理、语文课程与教学论、数学课程与教学论）；学前教育学（学前课程与教学论、幼儿认知发展、早期教育）；特殊教育学（特殊困境儿童心理发展与教育）；基础心理学（理论心理学与心理学史、实验心理学、认知神经科学）；发展与教育心理学（青少年心理发展与教育、学习科学）；应用心理学（中小学心理咨询与辅导、临床心理学、社区心理学、管理心理学）；体育教育训练学；运动人体科学；体育人文社会学；民族传统体育学</t>
  </si>
  <si>
    <t>人事处：赵列钢
0575-88342389
学院：宋老师
88342095
1788771@qq.com</t>
  </si>
  <si>
    <t>艺术学院
专任教师岗位</t>
  </si>
  <si>
    <t>美术学（美术教育、国画、油画）；音乐与舞蹈学（作曲与作曲技术理论、音乐表演、音乐学等）；设计学（视觉传达设计、平面设计、室内设计、景观规划设计）</t>
  </si>
  <si>
    <t>人事处：赵列钢
0575-88342389
学院：王老师
88348577
88913876@qq.com</t>
  </si>
  <si>
    <t>兰亭书法艺术学院
专任教师岗位</t>
  </si>
  <si>
    <t>汉语言文学、美学、文艺学、艺术学、教育学（书法创作、书法理论、书法文化及传播、书法与汉字研究、书法文献研究）</t>
  </si>
  <si>
    <t>人事处：赵列钢
0575-88342389
学院：王老师
88346623
459140272@qq.com</t>
  </si>
  <si>
    <t>医学院
专任教师岗位</t>
  </si>
  <si>
    <t>外科学；内科学；精神病与精神卫生学；全科医学；病理与病理生理学；生理学；解剖；药理；影像医学与核医学（医学影像设备学、介入放射学、医学(影像)电子学、医学影像诊断学、超声医学、医学影像技术）；护理学；临床检验诊断学或医学检验技术（临床检验基础研究）；病原生物学（临床微生物感染）；免疫学（人体免疫系统异常）；生物化学与分子生物学（临床疾病相关研究）；运动人体科学（运动康复）；运动康复学；康复医学与理疗学；药剂学（药物递送系统）；化学工程（粉体技术）</t>
  </si>
  <si>
    <t>人事处：赵列钢
0575-88342389
学院：茹老师
88345878
840685321@qq.com</t>
  </si>
  <si>
    <t>附属医院
临床医学岗位</t>
  </si>
  <si>
    <t>外科学；内科学；口腔科学；中医学；药学(临床)</t>
  </si>
  <si>
    <t>博士或正高；</t>
  </si>
  <si>
    <r>
      <rPr>
        <sz val="11"/>
        <color theme="1"/>
        <rFont val="宋体"/>
        <charset val="134"/>
        <scheme val="minor"/>
      </rPr>
      <t xml:space="preserve">人事处：赵列钢
0575-88342389
学院：王老师
</t>
    </r>
    <r>
      <rPr>
        <sz val="11"/>
        <color theme="1"/>
        <rFont val="宋体"/>
        <charset val="134"/>
        <scheme val="minor"/>
      </rPr>
      <t>88293022
sxfsyyrsc@163.com</t>
    </r>
  </si>
  <si>
    <t>公开招考人才引进计划</t>
  </si>
  <si>
    <t>教师教育学院
体育系专任教师岗位1</t>
  </si>
  <si>
    <t>硕士（硕士研究生）</t>
  </si>
  <si>
    <t>040303体育教育训练学(田径方向)</t>
  </si>
  <si>
    <t>1.达到一级运动员及以上水平。
2.硕士毕业学校符合下列条件之一：原国家体委直属体育院校及天津体育学院、哈尔滨体育学院、广州体育学院、南京体育学院；教育部直属师范大学；具有体育学博士授予权单位。</t>
  </si>
  <si>
    <t>人事处：郁慧珍
0575-88341068</t>
  </si>
  <si>
    <t>教师教育学院
体育系专任教师岗位2</t>
  </si>
  <si>
    <t>040303体育教育训练学(足球方向)</t>
  </si>
  <si>
    <t>艺术学院视觉传达设计系专任教师岗位</t>
  </si>
  <si>
    <t>135108艺术设计、130500设计学、1305L1设计艺术学</t>
  </si>
  <si>
    <t>本科专业：130502视觉传达设计</t>
  </si>
  <si>
    <t>艺术学院音乐系专任教师岗位</t>
  </si>
  <si>
    <t>1302L1音乐学（扬琴）、135101 音乐（扬琴）；1302L1音乐学（竹笛）、135101 音乐（竹笛）</t>
  </si>
  <si>
    <t>本科专业：130201音乐表演、130202音乐学</t>
  </si>
  <si>
    <t>兰亭书法艺术学院
书法学系专任教师岗位</t>
  </si>
  <si>
    <t>1304美术学（书法方向）、130101艺术学（书法方向）、1351艺术（书法方向）</t>
  </si>
  <si>
    <t>书法篆刻作品在中国书协主办的展览中获奖，或入选三至四年一届的全国书法篆刻展、兰亭奖书法篆刻展、全国青年书法篆刻展一次及以上</t>
  </si>
  <si>
    <t>上虞分院
艺术系专任教师岗位</t>
  </si>
  <si>
    <t>1305设计学、1304美术学</t>
  </si>
  <si>
    <t>数理信息学院
实验员岗位</t>
  </si>
  <si>
    <t>0774、0809电子科学与技术 
0773、0805材料科学与工程、0854电子信息</t>
  </si>
  <si>
    <t>化学化工学院
实验员岗位</t>
  </si>
  <si>
    <t>070300化学</t>
  </si>
  <si>
    <t>机械与电气工程学院
实验员岗位</t>
  </si>
  <si>
    <t>0808电气工程、0811控制科学与工程</t>
  </si>
  <si>
    <t>上虞分院
辅导员岗位</t>
  </si>
  <si>
    <t>不限</t>
  </si>
  <si>
    <t>年龄 30周岁及以下，中国共产党党员，具有主要学生干部经历。</t>
  </si>
  <si>
    <t>党委学生工作部（处）
辅导员岗位1</t>
  </si>
  <si>
    <r>
      <rPr>
        <sz val="11"/>
        <rFont val="宋体"/>
        <charset val="134"/>
        <scheme val="minor"/>
      </rPr>
      <t>男</t>
    </r>
    <r>
      <rPr>
        <sz val="11"/>
        <rFont val="宋体"/>
        <charset val="134"/>
      </rPr>
      <t>性，年龄 30周岁及以下，中国共产党党员，具有主要学生干部经历。</t>
    </r>
  </si>
  <si>
    <t>党委学生工作部（处）
辅导员岗位2</t>
  </si>
  <si>
    <r>
      <rPr>
        <sz val="11"/>
        <rFont val="宋体"/>
        <charset val="134"/>
        <scheme val="minor"/>
      </rPr>
      <t>女</t>
    </r>
    <r>
      <rPr>
        <sz val="11"/>
        <rFont val="宋体"/>
        <charset val="134"/>
      </rPr>
      <t>性，年龄 30周岁及以下，中国共产党党员，具有主要学生干部经历。</t>
    </r>
  </si>
  <si>
    <t>商学院（绍兴市地方立法研究中心）行政管理岗位</t>
  </si>
  <si>
    <t xml:space="preserve">法学专业 (专业代码0301或专业代码0351) </t>
  </si>
  <si>
    <t>年龄在35周岁以下</t>
  </si>
  <si>
    <r>
      <rPr>
        <sz val="22"/>
        <color rgb="FF000000"/>
        <rFont val="Times New Roman"/>
        <charset val="134"/>
      </rPr>
      <t xml:space="preserve">  </t>
    </r>
    <r>
      <rPr>
        <sz val="22"/>
        <color rgb="FF000000"/>
        <rFont val="宋体"/>
        <charset val="134"/>
      </rPr>
      <t>绍兴市教育系统</t>
    </r>
    <r>
      <rPr>
        <sz val="22"/>
        <color rgb="FF000000"/>
        <rFont val="Times New Roman"/>
        <charset val="134"/>
      </rPr>
      <t>2022</t>
    </r>
    <r>
      <rPr>
        <sz val="22"/>
        <color rgb="FF000000"/>
        <rFont val="宋体"/>
        <charset val="134"/>
      </rPr>
      <t>年度公开招聘硕博人才计划表</t>
    </r>
    <r>
      <rPr>
        <sz val="22"/>
        <color rgb="FF000000"/>
        <rFont val="Times New Roman"/>
        <charset val="134"/>
      </rPr>
      <t>-</t>
    </r>
    <r>
      <rPr>
        <sz val="22"/>
        <color rgb="FF000000"/>
        <rFont val="方正书宋_GBK"/>
        <charset val="134"/>
      </rPr>
      <t>浙江越秀外国语学院</t>
    </r>
  </si>
  <si>
    <t>浙江越秀外国语学院</t>
  </si>
  <si>
    <t>英语学院专任教师</t>
  </si>
  <si>
    <t>博士</t>
  </si>
  <si>
    <t>英语专业</t>
  </si>
  <si>
    <t>具有高级职称的人才优先考虑</t>
  </si>
  <si>
    <t>https://www.zyufl.edu.cn/2022/0209/c2826a46686/page.htm</t>
  </si>
  <si>
    <t>黄老师 0575-89114099</t>
  </si>
  <si>
    <t>商务英语专业</t>
  </si>
  <si>
    <t>翻译专业</t>
  </si>
  <si>
    <t>东方语言学院专任教师</t>
  </si>
  <si>
    <t>日语专业</t>
  </si>
  <si>
    <t>朝鲜语专业</t>
  </si>
  <si>
    <t>阿拉伯语专业</t>
  </si>
  <si>
    <t>硕士及以上</t>
  </si>
  <si>
    <t>泰语专业</t>
  </si>
  <si>
    <t>波斯语专业</t>
  </si>
  <si>
    <t>印度尼西亚语专业</t>
  </si>
  <si>
    <t>西方语言学院专任教师</t>
  </si>
  <si>
    <t>德语专业</t>
  </si>
  <si>
    <t>法语专业</t>
  </si>
  <si>
    <t>西班牙语专业</t>
  </si>
  <si>
    <t>意大利语专业</t>
  </si>
  <si>
    <t>波兰语专业</t>
  </si>
  <si>
    <t>葡萄牙语专业</t>
  </si>
  <si>
    <t>捷克语专业</t>
  </si>
  <si>
    <t>国际商学院专任教师</t>
  </si>
  <si>
    <t>工商管理专业</t>
  </si>
  <si>
    <t>国际商务专业</t>
  </si>
  <si>
    <t>物流管理专业</t>
  </si>
  <si>
    <t>电子商务专业</t>
  </si>
  <si>
    <t>大数据管理与应用专业</t>
  </si>
  <si>
    <t>国际金融与贸易学院专任教师</t>
  </si>
  <si>
    <t>国际经济与贸易专业</t>
  </si>
  <si>
    <t>金融工程专业</t>
  </si>
  <si>
    <t>投资学专业</t>
  </si>
  <si>
    <t>税收学专业</t>
  </si>
  <si>
    <t>经济统计学专业</t>
  </si>
  <si>
    <t>网络传播学院专任教师</t>
  </si>
  <si>
    <t>数字媒体艺术专业</t>
  </si>
  <si>
    <t>数字媒体艺术专业（三维美术方向）；具有高级职称的人才优先考虑</t>
  </si>
  <si>
    <t>传播学专业</t>
  </si>
  <si>
    <t>传播学专业（时尚传播方向）；具有高级职称的人才优先考虑</t>
  </si>
  <si>
    <t>网络与新媒体专业</t>
  </si>
  <si>
    <t>网络与新媒体专业（网络舆情、网络直播等方向）；具有高级职称的人才优先考虑</t>
  </si>
  <si>
    <t>数字媒体技术专业</t>
  </si>
  <si>
    <t>数字媒体技术专业（大数据、人工智能方向）；具有高级职称的人才优先考虑</t>
  </si>
  <si>
    <t>编辑出版学专业</t>
  </si>
  <si>
    <t>编辑出版学专业（数字出版方向）；具有高级职称的人才优先考虑</t>
  </si>
  <si>
    <t>新闻学专业</t>
  </si>
  <si>
    <t>新闻学（数据新闻方向）；具有高级职称的人才优先考虑</t>
  </si>
  <si>
    <t>新闻学（新闻传播方向、英语授课）；具有高级职称的人才优先考虑</t>
  </si>
  <si>
    <t>中国语言文化学院专任教师</t>
  </si>
  <si>
    <t>汉语国际教育、语言学及应用语言学专业</t>
  </si>
  <si>
    <t>古代文学、现当代文学专业</t>
  </si>
  <si>
    <t>戏剧影视文学、影视制作专业</t>
  </si>
  <si>
    <t>古代文学与古典文献学专业</t>
  </si>
  <si>
    <t>古代文学与古典文献学（大禹与中国传统文化研究中心）；具有高级职称的人才优先考虑</t>
  </si>
  <si>
    <t>留学生教育学院专任教师</t>
  </si>
  <si>
    <t>中国语言文学专业</t>
  </si>
  <si>
    <t>酒店管理学院专任教师</t>
  </si>
  <si>
    <t>酒店管理专业</t>
  </si>
  <si>
    <t>会展经济与管理专业</t>
  </si>
  <si>
    <t>马克思主义学专任教师</t>
  </si>
  <si>
    <t>马克思主义理论、哲学、历史学、政治学专业</t>
  </si>
  <si>
    <t>心理学专业</t>
  </si>
  <si>
    <t>东部理工数据科学与传播学院专任教师</t>
  </si>
  <si>
    <t>博士或具有海外留学经历的硕士</t>
  </si>
  <si>
    <t>外国语言文学专业</t>
  </si>
  <si>
    <t>应用外语学院专任教师</t>
  </si>
  <si>
    <t>商务管理专业</t>
  </si>
  <si>
    <t>大学外语部专任教师</t>
  </si>
  <si>
    <t>语料库、翻译、专业英语专业</t>
  </si>
  <si>
    <t>体育部专任教师</t>
  </si>
  <si>
    <t>公共体育专业</t>
  </si>
  <si>
    <t>艺术学院专任教师</t>
  </si>
  <si>
    <t>播音与主持艺术专业</t>
  </si>
  <si>
    <t>学前教育专业</t>
  </si>
  <si>
    <t>舞蹈专业</t>
  </si>
  <si>
    <t>影视摄影与制作专业</t>
  </si>
  <si>
    <r>
      <rPr>
        <sz val="22"/>
        <color rgb="FF000000"/>
        <rFont val="Times New Roman"/>
        <charset val="134"/>
      </rPr>
      <t xml:space="preserve">  </t>
    </r>
    <r>
      <rPr>
        <sz val="22"/>
        <color rgb="FF000000"/>
        <rFont val="宋体"/>
        <charset val="134"/>
      </rPr>
      <t>绍兴市教育系统</t>
    </r>
    <r>
      <rPr>
        <sz val="22"/>
        <color rgb="FF000000"/>
        <rFont val="Times New Roman"/>
        <charset val="134"/>
      </rPr>
      <t>2022</t>
    </r>
    <r>
      <rPr>
        <sz val="22"/>
        <color rgb="FF000000"/>
        <rFont val="宋体"/>
        <charset val="134"/>
      </rPr>
      <t>年度公开招聘硕博人才计划表</t>
    </r>
    <r>
      <rPr>
        <sz val="22"/>
        <color rgb="FF000000"/>
        <rFont val="Times New Roman"/>
        <charset val="134"/>
      </rPr>
      <t>-</t>
    </r>
    <r>
      <rPr>
        <sz val="22"/>
        <color rgb="FF000000"/>
        <rFont val="方正书宋_GBK"/>
        <charset val="134"/>
      </rPr>
      <t>浙江工业大学之江学院</t>
    </r>
  </si>
  <si>
    <t>浙江工业大学之江学院</t>
  </si>
  <si>
    <t>商学院教学科研岗</t>
  </si>
  <si>
    <t>研究生（硕士）</t>
  </si>
  <si>
    <t>财务管理、电子商务</t>
  </si>
  <si>
    <t>https://www.zzjc.edu.cn/info/1026/12679.htm</t>
  </si>
  <si>
    <t>金老师：0575-81112810；赵老师：0575-81112725</t>
  </si>
  <si>
    <t>研究生（博士）</t>
  </si>
  <si>
    <t>财务管理、电子商务、工商管理</t>
  </si>
  <si>
    <t>信息工程学院教学科研岗</t>
  </si>
  <si>
    <t>计算机科学与技术、软件工程</t>
  </si>
  <si>
    <t>金老师：0575-81112810；沈老师：0575-81112577</t>
  </si>
  <si>
    <t>计算机科学与技术、软件工程、电子信息、自动化</t>
  </si>
  <si>
    <t>人文学院教学科研岗</t>
  </si>
  <si>
    <t>广播电视学、广告学、法学</t>
  </si>
  <si>
    <t>金老师：0575-81112810；纪老师：0575-81112572</t>
  </si>
  <si>
    <t>广播电视学、广告学、法学、汉语言</t>
  </si>
  <si>
    <t>马克思主义理论相关专业或马克思主义哲学等</t>
  </si>
  <si>
    <t>机械工程学院教学科研岗</t>
  </si>
  <si>
    <t>机械工程、智能制造、车辆工程</t>
  </si>
  <si>
    <t>金老师：0575-81112810；王老师：0575-81112564</t>
  </si>
  <si>
    <t>外国语学院教学科研岗</t>
  </si>
  <si>
    <t>英语、日语</t>
  </si>
  <si>
    <t>金老师：0575-81112810；胡老师：0575-81112544</t>
  </si>
  <si>
    <t>建筑学院教学科研岗</t>
  </si>
  <si>
    <t>建筑学、城乡规划、风景园林</t>
  </si>
  <si>
    <t>金老师：0575-81112810；余老师：0575-81112556</t>
  </si>
  <si>
    <t>设计学院教学科研岗</t>
  </si>
  <si>
    <t>环境设计、产品设计、服装与服饰设计、工业设计、数字媒体艺术</t>
  </si>
  <si>
    <t>金老师：0575-81112810；金老师：0575-81112732</t>
  </si>
  <si>
    <t>理学院教学教学科研岗</t>
  </si>
  <si>
    <t>高分子材料与工程、公共数学</t>
  </si>
  <si>
    <t>金老师：0575-81112810；陈老师：0575-81112567</t>
  </si>
  <si>
    <t>数据科学与大数据技术、大学物理</t>
  </si>
  <si>
    <t>旅游学院教学科研岗</t>
  </si>
  <si>
    <t>旅游管理、酒店管理</t>
  </si>
  <si>
    <t>金老师：0575-81112810；蒋老师：0575-81112540</t>
  </si>
  <si>
    <t>体军部教学科研岗</t>
  </si>
  <si>
    <t>体育学</t>
  </si>
  <si>
    <t>球类、田径、皮划艇、龙舟方向</t>
  </si>
  <si>
    <t>金老师：0575-81112810；肖老师：0575-81112689</t>
  </si>
  <si>
    <t>教务部专业技术岗</t>
  </si>
  <si>
    <t>高等教育管理类</t>
  </si>
  <si>
    <t>金老师：0575-81112810；金老师：0575-81112766</t>
  </si>
  <si>
    <r>
      <rPr>
        <sz val="22"/>
        <color rgb="FF000000"/>
        <rFont val="Times New Roman"/>
        <charset val="0"/>
      </rPr>
      <t xml:space="preserve">  </t>
    </r>
    <r>
      <rPr>
        <sz val="22"/>
        <color rgb="FF000000"/>
        <rFont val="宋体"/>
        <charset val="0"/>
      </rPr>
      <t>绍兴市教育系统</t>
    </r>
    <r>
      <rPr>
        <sz val="22"/>
        <color rgb="FF000000"/>
        <rFont val="Times New Roman"/>
        <charset val="0"/>
      </rPr>
      <t>2022</t>
    </r>
    <r>
      <rPr>
        <sz val="22"/>
        <color rgb="FF000000"/>
        <rFont val="宋体"/>
        <charset val="0"/>
      </rPr>
      <t>年度公开招聘硕博人才计划表</t>
    </r>
    <r>
      <rPr>
        <sz val="22"/>
        <color rgb="FF000000"/>
        <rFont val="Times New Roman"/>
        <charset val="0"/>
      </rPr>
      <t>-</t>
    </r>
    <r>
      <rPr>
        <sz val="22"/>
        <color rgb="FF000000"/>
        <rFont val="方正书宋_GBK"/>
        <charset val="0"/>
      </rPr>
      <t>浙江农林大学暨阳学院</t>
    </r>
  </si>
  <si>
    <t>招聘公告网址
（学院官网）</t>
  </si>
  <si>
    <t>浙江农林大学暨阳学院</t>
  </si>
  <si>
    <t>工程技术学院专任教师1</t>
  </si>
  <si>
    <t>优秀硕士或博士</t>
  </si>
  <si>
    <t>数据科学与大数据技术，计算机相关专业</t>
  </si>
  <si>
    <t>年龄在35周岁及以下，具有高级职称者年龄可适当放宽；具有三年以上相关行业实践经验或相关职业资格证书者优先。</t>
  </si>
  <si>
    <t>http://www.zjyc.edu.cn/index.htm</t>
  </si>
  <si>
    <t>联系人：彭院长
联系电话：0575-87760061
邮箱：447434608@qq.com</t>
  </si>
  <si>
    <t>工程技术学院专任教师2</t>
  </si>
  <si>
    <t>电子信息专业及相关专业</t>
  </si>
  <si>
    <t>联系人：彭院长 
联系电话：0575-87760061
邮箱：447434608@qq.com</t>
  </si>
  <si>
    <t>园林学院专任教师1</t>
  </si>
  <si>
    <t>土木工程及相关专业</t>
  </si>
  <si>
    <t>联系人：白院长
联系电话：0575-87760081
邮箱：bshbin@21cn.com</t>
  </si>
  <si>
    <t>园林学院专任教师2</t>
  </si>
  <si>
    <t>园林规划、环境规划及相关专业</t>
  </si>
  <si>
    <t>晨晓艺术与设计学院专任教师1</t>
  </si>
  <si>
    <t>产品设计专业：工业设计、产品设计、家具设计及相关专业</t>
  </si>
  <si>
    <t>联系人：王院长 
联系电话：0575-87766902
邮箱：14791240@qq.com</t>
  </si>
  <si>
    <t>晨晓艺术与设计学院专任教师2</t>
  </si>
  <si>
    <t>视觉传达设计：（国内外知名院校）视觉传达设计专业或者艺术学相关专业</t>
  </si>
  <si>
    <t>联系人：王院长 
联系电话：0575-87766902 
邮箱：14791240@qq.com</t>
  </si>
  <si>
    <t>商学院专任教师1</t>
  </si>
  <si>
    <t>工商管理</t>
  </si>
  <si>
    <t>联系人：何院长 
联系电话：0575-87760101
邮箱：654226396@qq.com</t>
  </si>
  <si>
    <t>商学院专任教师2</t>
  </si>
  <si>
    <t>市场营销</t>
  </si>
  <si>
    <t>联系人：何院长
联系电话：0575-87760101
邮箱：654226396@qq.com</t>
  </si>
  <si>
    <t>人文学院专任教师1</t>
  </si>
  <si>
    <t>法学专业：
国际法/法理学/民商法/行政法等专业方向</t>
  </si>
  <si>
    <t>联系人：刘院长
联系电话：0575-87760121
邮箱：529522346@qq.com</t>
  </si>
  <si>
    <t>人文学院专任教师2</t>
  </si>
  <si>
    <t>广告学专业：
广告学/网络与新媒体/传播学/广播电视学等新闻传播类专业</t>
  </si>
  <si>
    <t>人文学院专任教师3</t>
  </si>
  <si>
    <t>汉语言文学</t>
  </si>
  <si>
    <t>人文学院专任教师4</t>
  </si>
  <si>
    <t>英语（公共外语）</t>
  </si>
  <si>
    <t>马克思主义学院专任教师1</t>
  </si>
  <si>
    <t>马克思主义哲学/
马克思主义中国化</t>
  </si>
  <si>
    <t>联系人：刘院长
联系电话：0575-87760121
邮箱：529522346@qq.com
联系人：雷院长
联系电话：0575-87760215</t>
  </si>
  <si>
    <t>马克思主义学院专任教师2</t>
  </si>
  <si>
    <t>马克思主义基本原理</t>
  </si>
  <si>
    <t>生物环境学院专任教师1</t>
  </si>
  <si>
    <t>食品科学与工程</t>
  </si>
  <si>
    <t>联系人：金院长
联系电话：0575－87760141
邮箱：2673778037@qq.com</t>
  </si>
  <si>
    <t>生物环境学院专任教师2</t>
  </si>
  <si>
    <t>环境工程</t>
  </si>
  <si>
    <r>
      <rPr>
        <sz val="22"/>
        <color rgb="FF000000"/>
        <rFont val="Times New Roman"/>
        <charset val="134"/>
      </rPr>
      <t xml:space="preserve">  </t>
    </r>
    <r>
      <rPr>
        <sz val="22"/>
        <color rgb="FF000000"/>
        <rFont val="宋体"/>
        <charset val="134"/>
      </rPr>
      <t>绍兴市教育系统</t>
    </r>
    <r>
      <rPr>
        <sz val="22"/>
        <color rgb="FF000000"/>
        <rFont val="Times New Roman"/>
        <charset val="134"/>
      </rPr>
      <t>2022</t>
    </r>
    <r>
      <rPr>
        <sz val="22"/>
        <color rgb="FF000000"/>
        <rFont val="宋体"/>
        <charset val="134"/>
      </rPr>
      <t>年度公开招聘硕博人才计划表</t>
    </r>
    <r>
      <rPr>
        <sz val="22"/>
        <color rgb="FF000000"/>
        <rFont val="Times New Roman"/>
        <charset val="134"/>
      </rPr>
      <t>-</t>
    </r>
    <r>
      <rPr>
        <sz val="22"/>
        <color rgb="FF000000"/>
        <rFont val="方正书宋_GBK"/>
        <charset val="134"/>
      </rPr>
      <t>浙江树人学院</t>
    </r>
  </si>
  <si>
    <t>浙江树人学院（管理学院）</t>
  </si>
  <si>
    <t>专任教师</t>
  </si>
  <si>
    <t>博士研究生</t>
  </si>
  <si>
    <t>公共管理、物业管理、财务管理</t>
  </si>
  <si>
    <t>40周岁以下</t>
  </si>
  <si>
    <t>https://www.zjsru.edu.cn/info/1191/9981.htm</t>
  </si>
  <si>
    <t xml:space="preserve">联系人：张老师
邮箱：srgl_rc@zjsru.edu.cn
联系电话：0571-88297108
</t>
  </si>
  <si>
    <t>浙江树人学院（城建学院）</t>
  </si>
  <si>
    <t>建筑学、土木工程、城乡规划学、交通运输工程、风景园林学、林学</t>
  </si>
  <si>
    <t>https://www.zjsru.edu.cn/info/1191/9982.htm</t>
  </si>
  <si>
    <t>联系人：刘老师
邮箱：cjxy01@zjsru.edu.cn
联系电话：0571-88297128</t>
  </si>
  <si>
    <t>浙江树人学院（人文与外国语学院）</t>
  </si>
  <si>
    <t>汉语言文学（文艺学、比较文学与世界文学、语言学及应用语言学、中国现当代文学）、新闻传播学（传播学）、外国语言文学（英语、日语）</t>
  </si>
  <si>
    <t>https://www.zjsru.edu.cn/info/1191/9983.htm</t>
  </si>
  <si>
    <t>联系人：黄老师
邮箱：rwxy_rc@zjsru.edu.cn
联系电话：0575-85605247</t>
  </si>
  <si>
    <t>浙江树人学院（艺术学院）</t>
  </si>
  <si>
    <t>艺术学、设计学（艺术与科技、数字媒体艺术、视觉传达设计、环境设计、产品/工业设计、工艺美术等）、戏剧与影视学（动画）</t>
  </si>
  <si>
    <t>https://www.zjsru.edu.cn/info/1191/9984.htm</t>
  </si>
  <si>
    <t>联系人：董老师
邮箱：ysxy2022@zjsru.edu.cn
联系电话：0571-88296968</t>
  </si>
  <si>
    <t>浙江树人学院（信息科技学院）</t>
  </si>
  <si>
    <t>计算机科学与技术（计算机科学与技术、软件工程、大数据科学与技术、数字媒体技术）、信息与通信工程（电子信息、机械电子、控制理论与工程、人工智能）</t>
  </si>
  <si>
    <t>https://www.zjsru.edu.cn/info/1191/9985.htm</t>
  </si>
  <si>
    <t>联系人：许老师
邮箱：xxxy_rc@zjsru.edu.cn
联系电话：0571-88296987</t>
  </si>
  <si>
    <t>浙江树人学院（生物与环境工程学院）</t>
  </si>
  <si>
    <t>环境科学与工程、食品科学与工程、生物工程、化学工程与技术</t>
  </si>
  <si>
    <t>https://www.zjsru.edu.cn/info/1191/9986.htm</t>
  </si>
  <si>
    <t>联系人：朱老师
邮箱：shxy_rc@zjsru.edu.cn
联系电话：0571-88297098</t>
  </si>
  <si>
    <t>浙江树人学院（经济与民生福祉学院）</t>
  </si>
  <si>
    <t>应用经济学、国际经济与贸易、金融学、管理科学与工程、物流管理、会展经济与管理、社会学、心理学、家政学</t>
  </si>
  <si>
    <t>https://www.zjsru.edu.cn/info/1191/9987.htm</t>
  </si>
  <si>
    <t>联系人：樊老师
邮箱：147979149@qq.com
联系电话：0571-88299841</t>
  </si>
  <si>
    <t>浙江树人学院（树兰国际医学院）</t>
  </si>
  <si>
    <t>基础医学（解剖学，生理学，病理解剖学，病理生理学，组织胚胎学）、预防医学（流行病与卫生统计学，医疗卫生事业管理），临床检验学，护理学</t>
  </si>
  <si>
    <t>https://www.zjsru.edu.cn/info/1191/9988.htm</t>
  </si>
  <si>
    <t>联系人：包老师
邮箱：slgjyxy_rc@zjsru.edu.cn
联系电话：0571-88280823</t>
  </si>
  <si>
    <t>浙江树人学院（基础学院）</t>
  </si>
  <si>
    <t>外国语言文学（英语）、数学、物理学、计算机科学与技术</t>
  </si>
  <si>
    <t>https://www.zjsru.edu.cn/info/1191/9989.htm</t>
  </si>
  <si>
    <t>联系人：金老师
邮箱：jyxy_rc@zjsru.edu.cn
联系电话：0575-85324519</t>
  </si>
  <si>
    <t>浙江树人学院（马克思主义学院）</t>
  </si>
  <si>
    <t>形势与政策、思想道德与法治、马克思主义基本原理、中国近现代史纲要、毛泽东思想和中国特色社会主义理论体系概论</t>
  </si>
  <si>
    <t>https://www.zjsru.edu.cn/info/1191/9990.htm</t>
  </si>
  <si>
    <t>联系人：姚老师
邮箱：yaojiebest@126.com
联系电话：0575-85324599</t>
  </si>
  <si>
    <t>浙江树人学院（民办高教院）</t>
  </si>
  <si>
    <t>专职研究人员</t>
  </si>
  <si>
    <t>教育学</t>
  </si>
  <si>
    <t>https://www.zjsru.edu.cn/info/1191/9991.htm</t>
  </si>
  <si>
    <t>联系人：高老师
邮箱：gjy_rc@zjsru.edu.cn
联系电话：0571-88296961</t>
  </si>
  <si>
    <t>浙江树人学院（转化医学研究院）</t>
  </si>
  <si>
    <t>基础医学、临床医学、生物医学工程（医学或生命科学相关专业）</t>
  </si>
  <si>
    <t>https://www.zjsru.edu.cn/info/1191/9992.htm</t>
  </si>
  <si>
    <t>联系人：史老师
邮箱：2012096324@qq.com
联系电话：0571-88283565</t>
  </si>
  <si>
    <t>浙江树人学院（交叉科学研究院）</t>
  </si>
  <si>
    <t>化学、生物、药学、环境科学与工程、化学工程与技术、材料科学与工程、医学检验</t>
  </si>
  <si>
    <t>联系人：魏老师
邮箱：jcyjy_rc@zjsru.edu.cn
联系电话：0571-88285381</t>
  </si>
  <si>
    <t>浙江树人学院（现代服务业研究院）</t>
  </si>
  <si>
    <t>社会学、法学（家政学、老年福祉学、社会法学）、公共卫生与预防医学（公共卫生）、公共管理（公共管理、行政管理）、统计学（统计学，大数据挖掘）</t>
  </si>
  <si>
    <t>联系人：林老师
邮箱：xdfwyyjy_rc@zjsru.edu.cn
联系电话：0571-88285820</t>
  </si>
  <si>
    <t>浙江树人学院（创新创业学院）</t>
  </si>
  <si>
    <t>经济学、管理学、教育学等与创新创业相关专业</t>
  </si>
  <si>
    <t>联系人：龚老师
邮箱：zjsrdxcxcyxy@163.com
联系电话：0571-88297219</t>
  </si>
  <si>
    <r>
      <rPr>
        <sz val="22"/>
        <color rgb="FF000000"/>
        <rFont val="Times New Roman"/>
        <charset val="134"/>
      </rPr>
      <t xml:space="preserve">  </t>
    </r>
    <r>
      <rPr>
        <sz val="22"/>
        <color rgb="FF000000"/>
        <rFont val="宋体"/>
        <charset val="134"/>
      </rPr>
      <t>绍兴市教育系统</t>
    </r>
    <r>
      <rPr>
        <sz val="22"/>
        <color rgb="FF000000"/>
        <rFont val="Times New Roman"/>
        <charset val="134"/>
      </rPr>
      <t>2022</t>
    </r>
    <r>
      <rPr>
        <sz val="22"/>
        <color rgb="FF000000"/>
        <rFont val="宋体"/>
        <charset val="134"/>
      </rPr>
      <t>年度公开招聘硕博人才计划表</t>
    </r>
    <r>
      <rPr>
        <sz val="22"/>
        <color rgb="FF000000"/>
        <rFont val="Times New Roman"/>
        <charset val="134"/>
      </rPr>
      <t>-</t>
    </r>
    <r>
      <rPr>
        <sz val="22"/>
        <color rgb="FF000000"/>
        <rFont val="方正书宋_GBK"/>
        <charset val="134"/>
      </rPr>
      <t>浙江理工大学科技与艺术学院</t>
    </r>
  </si>
  <si>
    <t>浙江理工大学科技与艺术学院</t>
  </si>
  <si>
    <t>应用化学专任教师</t>
  </si>
  <si>
    <t>应用化学或高分子材料专业</t>
  </si>
  <si>
    <t>http://www.ky.zstu.edu.com</t>
  </si>
  <si>
    <t>王琼，0575-82978049</t>
  </si>
  <si>
    <t>产品设计（纺织品艺术设计）专任教师</t>
  </si>
  <si>
    <t>染织艺术、软装设计相关专业</t>
  </si>
  <si>
    <t>具有博士或者高级专业技术职务优先。</t>
  </si>
  <si>
    <t>通信工程专任教师</t>
  </si>
  <si>
    <t>通信工程及相关专业</t>
  </si>
  <si>
    <t>电子信息工程专任教师</t>
  </si>
  <si>
    <t>电子信息工程及相关专业</t>
  </si>
  <si>
    <t>硕士研究生及以上，或本科且具有高级专业技术职务；具有相关教学工作经验者优先。</t>
  </si>
  <si>
    <t>人力资源管理专任教师</t>
  </si>
  <si>
    <t>人力资源管理或企业管理专业（人力资源方向）</t>
  </si>
  <si>
    <t>博士研究生，或硕士且具有高级专业技术职务；具有劳动经济学或者薪酬管理实践经验优先。</t>
  </si>
  <si>
    <t>人力资源管理、企业管理专业（人力资源方向）</t>
  </si>
  <si>
    <t>硕士研究生及以上，或本科且具有高级专业技术职务，具有企业人力资源管理实践经验，参与人力资源管理、应用心理学等相关课题，能教授《培训与开发》、《冲突管理》、《薪酬管理》等课程；具有较好的研究能力者优先。</t>
  </si>
  <si>
    <t>会计学专任教师</t>
  </si>
  <si>
    <t>会计学、财务管理、审计学等相关专业</t>
  </si>
  <si>
    <t>博士研究生，或硕士且具有高级专业技术职务；具有较强的科研能力和丰富的实践经验者优先。</t>
  </si>
  <si>
    <t>市场营销专任教师</t>
  </si>
  <si>
    <t>市场营销专业或工商管理类相关专业</t>
  </si>
  <si>
    <t>硕士研究生及以上，或本科且具有高级专业技术职务。</t>
  </si>
  <si>
    <t>国际经济与贸易专任教师</t>
  </si>
  <si>
    <t>国际贸易、经济学、金融学专业</t>
  </si>
  <si>
    <t>硕士研究生及以上，或本科且具有高级专业技术职务；具有高校从教经验者或外贸工作经验者优先。</t>
  </si>
  <si>
    <t>公共事业管理专任教师</t>
  </si>
  <si>
    <t>公共事业管理相关专业</t>
  </si>
  <si>
    <t>博士研究生，或具有高级专业技术职务，本硕博阶段专业一致或相近；具有相关教学工作经验者优先。</t>
  </si>
  <si>
    <t>思想政治理论教研室专任教师</t>
  </si>
  <si>
    <t>思想政治教育专业</t>
  </si>
  <si>
    <t>硕士研究生（两年及以上学制）及以上，中共党员，本硕阶段专业一致或相近；具有相关教学工作经验者优先。</t>
  </si>
  <si>
    <t>物理专任教师</t>
  </si>
  <si>
    <t>物理学相关专业</t>
  </si>
  <si>
    <t>数学专任教师</t>
  </si>
  <si>
    <t>数学相关专业</t>
  </si>
  <si>
    <t>硕士研究生及以上，或本科且具有高级专业技术职务；计算数学专业优先。</t>
  </si>
  <si>
    <t>体育教学（田径）专任教师</t>
  </si>
  <si>
    <t>田径专业（本科、硕士专业一致）</t>
  </si>
  <si>
    <t>运动水平达到一级及以上或具有高级专业技术职务，可适当放宽学历学位条件。</t>
  </si>
  <si>
    <r>
      <rPr>
        <sz val="22"/>
        <color rgb="FF000000"/>
        <rFont val="Times New Roman"/>
        <charset val="134"/>
      </rPr>
      <t xml:space="preserve">  </t>
    </r>
    <r>
      <rPr>
        <sz val="22"/>
        <color rgb="FF000000"/>
        <rFont val="宋体"/>
        <charset val="134"/>
      </rPr>
      <t>绍兴市教育系统</t>
    </r>
    <r>
      <rPr>
        <sz val="22"/>
        <color rgb="FF000000"/>
        <rFont val="Times New Roman"/>
        <charset val="134"/>
      </rPr>
      <t>2022</t>
    </r>
    <r>
      <rPr>
        <sz val="22"/>
        <color rgb="FF000000"/>
        <rFont val="宋体"/>
        <charset val="134"/>
      </rPr>
      <t>年度公开招聘硕博人才计划表</t>
    </r>
    <r>
      <rPr>
        <sz val="22"/>
        <color rgb="FF000000"/>
        <rFont val="Times New Roman"/>
        <charset val="134"/>
      </rPr>
      <t>-</t>
    </r>
    <r>
      <rPr>
        <sz val="22"/>
        <color rgb="FF000000"/>
        <rFont val="方正书宋_GBK"/>
        <charset val="134"/>
      </rPr>
      <t>浙江工业职业技术学院</t>
    </r>
  </si>
  <si>
    <t>浙江工业职业技术学院</t>
  </si>
  <si>
    <t>法务岗</t>
  </si>
  <si>
    <t>研究生/硕士</t>
  </si>
  <si>
    <t>法学（0301）</t>
  </si>
  <si>
    <t>/</t>
  </si>
  <si>
    <t>本岗位招聘后续由浙江省人社厅网站事业单位招聘专栏统一公告（http://rlsbt.zj.gov.cn/col/col1443681/index.html）</t>
  </si>
  <si>
    <t>陆老师  0575-88009012</t>
  </si>
  <si>
    <t>科员</t>
  </si>
  <si>
    <t>中共党员（含中共预备党员）</t>
  </si>
  <si>
    <t>葛老师  0575-88009041</t>
  </si>
  <si>
    <t>综合管理岗</t>
  </si>
  <si>
    <t>朱老师  0575-88009222</t>
  </si>
  <si>
    <t>物业管理岗</t>
  </si>
  <si>
    <t>电气工程（0808）、机械工程（0802）</t>
  </si>
  <si>
    <t>贺老师  0575-88009216</t>
  </si>
  <si>
    <t>图书馆馆员</t>
  </si>
  <si>
    <t>硕士/研究生</t>
  </si>
  <si>
    <t>图书馆、情报与档案管理（1205）</t>
  </si>
  <si>
    <t>林老师  0575-88009172</t>
  </si>
  <si>
    <t>教学秘书</t>
  </si>
  <si>
    <t>教育学（0401）、计算机科学与技术（0812）、管理科学与工程（1201 ）</t>
  </si>
  <si>
    <t>李老师  0575-88009255</t>
  </si>
  <si>
    <t>蔡老师  0575-88009308</t>
  </si>
  <si>
    <t>秘书</t>
  </si>
  <si>
    <t>教育学（0401）、汉语言文字学（050103）、思想政治教育（030505）、新闻传播学（0503）</t>
  </si>
  <si>
    <t>教学干事</t>
  </si>
  <si>
    <t>教育学（0401）、中国语言文学（0501）</t>
  </si>
  <si>
    <t>虞老师  0575-88009235</t>
  </si>
  <si>
    <t>会计</t>
  </si>
  <si>
    <t>会计、审计、财务管理、财政学、税收学</t>
  </si>
  <si>
    <t>1、政治思想：坚持四项基本原则，思想进步，作风正派，遵纪守法。
2、职业道德：廉洁奉公，处事公道，团结进取，业务上精益求精。
3、业务能力：熟悉各项财经纪律、财务制度，做事耐心细致，责任心强，能够承受一定的工作压力；熟练掌握财务软件、excel电子表格应用。</t>
  </si>
  <si>
    <t>毛老师  0575-88009027</t>
  </si>
  <si>
    <t>辅导员1</t>
  </si>
  <si>
    <t>哲学（0101）、政治学（0302）、社会学（0303）、马克思主义理论（0305）、教育学（0401）、中国语言文学（0501）、新闻传播学(0503）、心理学（0402） </t>
  </si>
  <si>
    <t>1、中共党员（含中共预备党员）；                  
2、需按要求轮流入住学生公寓值班。</t>
  </si>
  <si>
    <t>张老师 0575-88009060</t>
  </si>
  <si>
    <t>辅导员2</t>
  </si>
  <si>
    <t>1、中共党员（含中共预备党员）；
2、需按要求轮流入住女生公寓值班。</t>
  </si>
  <si>
    <t>辅导员3</t>
  </si>
  <si>
    <t>1、中共党员（含中共预备党员）；
2、需按要求轮流入住男生公寓值班。</t>
  </si>
  <si>
    <t>研究生/博士</t>
  </si>
  <si>
    <t xml:space="preserve">机械工程（0802）、仪器科学与技术（0804）、电气工程（0808）、电子科学与技术（0809）、控制科学与工程（0811）、动力工程及工程热物理（0807）
</t>
  </si>
  <si>
    <t>1.省级及以上专业学科带头人、教学团队负责人、行业领军人才、优秀教师、课程负责人，学历学位可放宽至硕士研究生；
2.“百千万”高技能领军人才，或获国务院特殊津贴人员，或国家技能大奖获得者，或国家级、省级能工巧匠、首席技师、技能大师，或全国一类技能竞赛一等奖获得者，或其他在行业、领域有特殊专长的高技能人才，学历学位可放宽至大学学历；
3.特别优秀的，年龄可适当放宽。</t>
  </si>
  <si>
    <t>本岗位招聘后续由浙江省人社厅网站事业单位招聘专栏《2022年特殊专业技术岗位目录》统一发布（http://rlsbt.zj.gov.cn/col/col1443681/index.html）；
报名请登录浙江工业职业技术学院人才招聘平台（http://zp.zjipc.cn:8095/zp_wolf/zhaopin/zhaopinSY.html）</t>
  </si>
  <si>
    <t>王老师 0575-88009295</t>
  </si>
  <si>
    <t>控制科学与工程（0811）、电气工程（0808）</t>
  </si>
  <si>
    <t>李老师 0575-88009378</t>
  </si>
  <si>
    <t>管理科学与工程（1201）、应用经济学（0202 ）</t>
  </si>
  <si>
    <t>1.专业学科带头人、优秀教学团队负责人、行业领军人才等，学历学位可适当放宽；
2.特别优秀的，年龄可适当放宽</t>
  </si>
  <si>
    <t>顾老师 0575-88009356</t>
  </si>
  <si>
    <t>车辆工程（080204）、交通运输工程（0823）、机械电子工程（080202）、控制科学与工程(0811)、电子科学与技术(0809)</t>
  </si>
  <si>
    <t>1.研究方向为新能源汽车、智能网联汽车相关领域；
2.专业学科带头人、行业领军人才、副高及以上职称人员等，学历学位可适当放宽；
3.特别优秀的，年龄可适当放宽。</t>
  </si>
  <si>
    <t>李老师 0575-88009255</t>
  </si>
  <si>
    <t>机械电子工程（080202）、控制科学与工程(0811)、电子科学与技术(0809)</t>
  </si>
  <si>
    <t>研究方向为汽车电子技术、电子信息技术。</t>
  </si>
  <si>
    <t>计算机科学与技术（0812）、信息与通信工程（0810）、软件工程（0835）、控制科学与工程（0811）、情报学（120502）</t>
  </si>
  <si>
    <t>具有腾讯、阿里等大型知名IT企业（具体由学校认定）计算机、人工智能等相关专业技术领域三年及以上工作经历的，年龄可放宽至40周岁，学历学位可放宽至本科学士。</t>
  </si>
  <si>
    <t>蔡老师 0575-88009308</t>
  </si>
  <si>
    <t>1.专业学科带头人、行业领军人才、副高及以上职称人员等，学历学位可适当放宽；
2.具有企业工作经历，在计算机、人工智能等相关专业技术领域有特殊专长的人才,学历要求可放宽至本科学历。
3.特别优秀的，年龄可适当放宽。
4.有较高的学术造诣和职业素养，在学科（专业）或行业领域中有一定影响。有入选省级及以上人才项目者优先。</t>
  </si>
  <si>
    <t>护理学</t>
  </si>
  <si>
    <t>吴老师 0575-88009484</t>
  </si>
  <si>
    <t>体育学（0403）</t>
  </si>
  <si>
    <t>1.要求为乒乓球方向，二级运动员及以上，有高水平运动队经历。
2.乒乓球方向，一级运动员或全国比赛前8名获得者，学历可放宽至本科学历。</t>
  </si>
  <si>
    <t>虞老师 0575-88009235</t>
  </si>
  <si>
    <t>1.要求为艺术体操、体育舞蹈方向，有大型文体活动或团体操组织编排经历。
2.艺术体操、体育舞蹈方向，一级运动员或全国比赛前8名获得者，学历可放宽至本科学历。</t>
  </si>
  <si>
    <t>数学（0701）</t>
  </si>
  <si>
    <t>有参加或指导全国大学生数学建模竞赛的经历。</t>
  </si>
  <si>
    <t>马克思主义理论（0305 ）、政治学（0302）</t>
  </si>
  <si>
    <t>硕士生/博士</t>
  </si>
  <si>
    <t>1.专业学科带头人、行业领军人才、副高及以上职称人员等，学历学位可适当放宽；
2.具有企业工作经历，在某行业、领域有特殊专长的高技能人才，学历要求可放宽至大学学历。
3.具有腾讯、阿里等大型知名IT企业计算机、人工智能等相关专业技术领域三年及以上工作经历的，学历学位可放宽至本科学士。
4.特别优秀的，年龄可适当放宽。
5.有较高的学术造诣和职业素养，在学科（专业）或行业领域中有一定影响，有入选省级及以上人才项目者优先。</t>
  </si>
  <si>
    <t>金老师 0575-88009054</t>
  </si>
  <si>
    <r>
      <rPr>
        <sz val="22"/>
        <color rgb="FF000000"/>
        <rFont val="Times New Roman"/>
        <charset val="134"/>
      </rPr>
      <t xml:space="preserve">  </t>
    </r>
    <r>
      <rPr>
        <sz val="22"/>
        <color rgb="FF000000"/>
        <rFont val="宋体"/>
        <charset val="134"/>
      </rPr>
      <t>绍兴市教育系统</t>
    </r>
    <r>
      <rPr>
        <sz val="22"/>
        <color rgb="FF000000"/>
        <rFont val="Times New Roman"/>
        <charset val="134"/>
      </rPr>
      <t>2022</t>
    </r>
    <r>
      <rPr>
        <sz val="22"/>
        <color rgb="FF000000"/>
        <rFont val="宋体"/>
        <charset val="134"/>
      </rPr>
      <t>年度公开招聘硕博人才计划表</t>
    </r>
    <r>
      <rPr>
        <sz val="22"/>
        <color rgb="FF000000"/>
        <rFont val="Times New Roman"/>
        <charset val="134"/>
      </rPr>
      <t>-</t>
    </r>
    <r>
      <rPr>
        <sz val="22"/>
        <color rgb="FF000000"/>
        <rFont val="方正书宋_GBK"/>
        <charset val="134"/>
      </rPr>
      <t>绍兴职业技术学院</t>
    </r>
  </si>
  <si>
    <t>绍兴职业技术学院</t>
  </si>
  <si>
    <t>信息工程学院
专任教师</t>
  </si>
  <si>
    <t>硕士、博士研究生</t>
  </si>
  <si>
    <t>计算机科学与技术、信息与通信工程、软件工程、数据科学与大数据技术、智能科学与技术等相关专业</t>
  </si>
  <si>
    <t>1.硕士、博士研究生。硕士年龄不超过35周岁，博士年龄不超过45周岁。
2.副高及以上职称者或具有企业工作经验工程师及以上职称者，本科及以上学历，年龄不超过45周岁。
3.有相关工作经验或项目开发经验者优先。</t>
  </si>
  <si>
    <t>https://www.sxvtc.com/info/1013/7806.htm</t>
  </si>
  <si>
    <t>朱老师，0575-88340028</t>
  </si>
  <si>
    <t>范蠡商学院
专任教师</t>
  </si>
  <si>
    <t>本科为电子商务类专业，研究生为工学、管理学、经济学、电子商务等相关专业</t>
  </si>
  <si>
    <t>1.硕士、博士研究生。硕士年龄不超过35周岁，博士年龄不超过45周岁。
2.副高及以上职称者，本科及以上学历，年龄不超过45周岁。
3.获得或指导学生获专业技能大赛省级一等奖及以上奖项者优先。</t>
  </si>
  <si>
    <t>机电工程与交通学院
专任教师</t>
  </si>
  <si>
    <r>
      <rPr>
        <sz val="11"/>
        <color rgb="FF000000"/>
        <rFont val="宋体"/>
        <charset val="134"/>
      </rPr>
      <t>1.</t>
    </r>
    <r>
      <rPr>
        <sz val="11"/>
        <color rgb="FF000000"/>
        <rFont val="宋体"/>
        <charset val="134"/>
      </rPr>
      <t xml:space="preserve">城市轨道交通运营管理、交通运输、城市轨道交通信息工程及控制等相关专业。
</t>
    </r>
    <r>
      <rPr>
        <sz val="11"/>
        <color rgb="FF000000"/>
        <rFont val="宋体"/>
        <charset val="134"/>
      </rPr>
      <t>2.电气自动化（轨道方向）、铁道供电等相关专业。
3.自动化类。
4.电子科学与技术、控制科学与工程等相关专业。</t>
    </r>
  </si>
  <si>
    <t>1.硕士、博士研究生。硕士年龄不超过35周岁，博士年龄不超过45周岁。
2.副高及以上职称者，本科及以上学历，年龄不超过45周岁。
3.获得或指导学生获专业技能大赛省级一等奖及以上奖项者优先。
4.有相关工作经验者优先。</t>
  </si>
  <si>
    <t>建筑与设计艺术学院
专任教师</t>
  </si>
  <si>
    <r>
      <rPr>
        <sz val="11"/>
        <color rgb="FF000000"/>
        <rFont val="宋体"/>
        <charset val="134"/>
      </rPr>
      <t>1</t>
    </r>
    <r>
      <rPr>
        <sz val="11"/>
        <color rgb="FF000000"/>
        <rFont val="宋体"/>
        <charset val="134"/>
      </rPr>
      <t>.建筑设备类、工程管理类、市政工程类、交通运输工程类等相关专业。
2.土木工程等相关专业。
3.室内艺术设计等相关专业。
4.土木工程材料等相关专业。</t>
    </r>
  </si>
  <si>
    <t>1.硕士、博士研究生。硕士年龄不超过35周岁，博士年龄不超过45周岁。
2.副高及以上职称者，本科及以上学历，年龄不超过45周岁。
3.有相关工作经验者优先。</t>
  </si>
  <si>
    <t>护理学院
专任教师</t>
  </si>
  <si>
    <t>硕士研究生</t>
  </si>
  <si>
    <t>护理学、助产学、中药学、中医学、基础医学、临床医学等相关专业。</t>
  </si>
  <si>
    <t>1.硕士研究生，年龄不超过35周岁。
2.副高及以上职称者，本科及以上学历，年龄不超过45周岁。
3.具有医学教学或临床实践工作经验者优先</t>
  </si>
  <si>
    <t>阳明学院
专任教师</t>
  </si>
  <si>
    <r>
      <rPr>
        <sz val="11"/>
        <color rgb="FF000000"/>
        <rFont val="宋体"/>
        <charset val="134"/>
      </rPr>
      <t>1.</t>
    </r>
    <r>
      <rPr>
        <sz val="11"/>
        <color rgb="FF000000"/>
        <rFont val="宋体"/>
        <charset val="134"/>
      </rPr>
      <t xml:space="preserve">学前教育、课程与教学论、教育学。
</t>
    </r>
    <r>
      <rPr>
        <sz val="11"/>
        <color rgb="FF000000"/>
        <rFont val="宋体"/>
        <charset val="134"/>
      </rPr>
      <t>2.儿少卫生与妇幼保健学。</t>
    </r>
  </si>
  <si>
    <t>1.硕士研究生，年龄不超过35周岁。
2.副高及以上职称者或有幼教单位主要负责人工作经验者，本科及以上学历，年龄不超过45周岁。</t>
  </si>
  <si>
    <r>
      <rPr>
        <sz val="22"/>
        <color rgb="FF000000"/>
        <rFont val="Times New Roman"/>
        <charset val="134"/>
      </rPr>
      <t xml:space="preserve">  </t>
    </r>
    <r>
      <rPr>
        <sz val="22"/>
        <color rgb="FF000000"/>
        <rFont val="宋体"/>
        <charset val="134"/>
      </rPr>
      <t>绍兴市教育系统</t>
    </r>
    <r>
      <rPr>
        <sz val="22"/>
        <color rgb="FF000000"/>
        <rFont val="Times New Roman"/>
        <charset val="134"/>
      </rPr>
      <t>2022</t>
    </r>
    <r>
      <rPr>
        <sz val="22"/>
        <color rgb="FF000000"/>
        <rFont val="宋体"/>
        <charset val="134"/>
      </rPr>
      <t>年度公开招聘硕博人才计划表</t>
    </r>
    <r>
      <rPr>
        <sz val="22"/>
        <color rgb="FF000000"/>
        <rFont val="Times New Roman"/>
        <charset val="134"/>
      </rPr>
      <t>-</t>
    </r>
    <r>
      <rPr>
        <sz val="22"/>
        <color rgb="FF000000"/>
        <rFont val="方正书宋_GBK"/>
        <charset val="134"/>
      </rPr>
      <t>浙江邮电职业技术学院</t>
    </r>
  </si>
  <si>
    <t>浙江邮电职业技术学院</t>
  </si>
  <si>
    <t>学生辅导员</t>
  </si>
  <si>
    <t>专业不限</t>
  </si>
  <si>
    <t>思想政治教育、新闻传播、汉语言文学、心理学、教育学、音乐或舞蹈表演等专业优先，中共党员（含预备），应届毕业生</t>
  </si>
  <si>
    <t>https://www.zptc.edu.cn/info/1021/3699.htm</t>
  </si>
  <si>
    <t>陈老师
0575-88052795
简历投递：chh@zptc.cn</t>
  </si>
  <si>
    <t>物联网应用技术专任教师</t>
  </si>
  <si>
    <t>物联网相关专业</t>
  </si>
  <si>
    <t>应届毕业生</t>
  </si>
  <si>
    <t>郑老师
15305759991
简历投递：zjg@zptc.cn</t>
  </si>
  <si>
    <t>集成电路专业教师</t>
  </si>
  <si>
    <t>微电子、集成电路相关</t>
  </si>
  <si>
    <t>人工智能技术专业教师</t>
  </si>
  <si>
    <t>王老师
15305758503
简历投递：whq@zptc.cn</t>
  </si>
  <si>
    <t>大数据专业教师</t>
  </si>
  <si>
    <t>大数据、计算机相关</t>
  </si>
  <si>
    <t>邮政快递智能技术专业教师</t>
  </si>
  <si>
    <t>杨老师
13739493983
简历投递：yangkun@zptc.cn</t>
  </si>
  <si>
    <t>邮政快递专业专任教师</t>
  </si>
  <si>
    <t>快递、物流相关专业</t>
  </si>
  <si>
    <t>朱老师
15305757913
简历投递：zyp@zptc.cn</t>
  </si>
  <si>
    <t>管理类培训师</t>
  </si>
  <si>
    <t>工商管理相关专业</t>
  </si>
  <si>
    <t>何老师
15381177103
简历投递：hz_hjq@zptc.cn</t>
  </si>
  <si>
    <r>
      <rPr>
        <sz val="22"/>
        <color rgb="FF000000"/>
        <rFont val="Times New Roman"/>
        <charset val="134"/>
      </rPr>
      <t xml:space="preserve">  </t>
    </r>
    <r>
      <rPr>
        <sz val="22"/>
        <color rgb="FF000000"/>
        <rFont val="宋体"/>
        <charset val="134"/>
      </rPr>
      <t>绍兴市教育系统</t>
    </r>
    <r>
      <rPr>
        <sz val="22"/>
        <color rgb="FF000000"/>
        <rFont val="Times New Roman"/>
        <charset val="134"/>
      </rPr>
      <t>2022</t>
    </r>
    <r>
      <rPr>
        <sz val="22"/>
        <color rgb="FF000000"/>
        <rFont val="宋体"/>
        <charset val="134"/>
      </rPr>
      <t>年度公开招聘硕博人才计划表</t>
    </r>
    <r>
      <rPr>
        <sz val="22"/>
        <color rgb="FF000000"/>
        <rFont val="Times New Roman"/>
        <charset val="134"/>
      </rPr>
      <t>-</t>
    </r>
    <r>
      <rPr>
        <sz val="22"/>
        <color rgb="FF000000"/>
        <rFont val="方正书宋_GBK"/>
        <charset val="134"/>
      </rPr>
      <t>浙江农业商贸职业学院</t>
    </r>
  </si>
  <si>
    <t>浙江农业商贸职业学院</t>
  </si>
  <si>
    <t>硕士研究生（硕士）</t>
  </si>
  <si>
    <t>农业机械化工程、农业电气化与自动化</t>
  </si>
  <si>
    <t>本科为农业工程类专业</t>
  </si>
  <si>
    <t>https://www.zjabc.edu.cn/rczp1/zpjh1.htm</t>
  </si>
  <si>
    <t>李老师 0575-88378061/15325257762 邮箱：zjnysmrc@163.com</t>
  </si>
  <si>
    <t>作物栽培学与耕作学、茶学</t>
  </si>
  <si>
    <t>本科为植物生产类专业</t>
  </si>
  <si>
    <t>农产品加工及贮藏工程</t>
  </si>
  <si>
    <t>本科为食品科学与工程类专业</t>
  </si>
  <si>
    <t>企业管理</t>
  </si>
  <si>
    <t>博士研究生（博士）</t>
  </si>
  <si>
    <t>工商管理类（零售学管理、企业管理，连锁经营管理方向）</t>
  </si>
  <si>
    <t>设计学、设计艺术学、艺术学、艺术、教育经济与管理、汉语言文学</t>
  </si>
  <si>
    <t>本科专业为会展艺术与技术、艺术设计（展示设计方向或室内设计方向）、艺术设计学（展示设计方向或室内设计方向）、环境设计（室内设计方向）
工作经历：具有从事一年及以上展示设计或室内设计方面相关工作经历</t>
  </si>
  <si>
    <t>设计学、设计艺术学、艺术学、艺术</t>
  </si>
  <si>
    <t>本科专业为环境设计、艺术设计、艺术设计学
工作经历：具有从事一年及以上环境设计方面相关工作经历</t>
  </si>
  <si>
    <t>本科专业为数字媒体艺术、数字媒体技术、影视摄影与制作
工作经历：具有从事一年及以上虚拟现实设计及编程方面相关工作经历</t>
  </si>
  <si>
    <t>专门史（饮食文化、饮食文献方向）</t>
  </si>
  <si>
    <t>本科</t>
  </si>
  <si>
    <t>食品科学与工程、烹饪与营养教育、食品营养与检验教育</t>
  </si>
  <si>
    <t>具有西式烹调师（国家职业资格三级）职业资格，且需符合以下条件之一：1.获得省级及以上西式烹饪类专业技能竞赛二等奖及以上；2.有2年及以上本专业教学或行业工作经历；3.获得市级及以上西餐专业操作技术能手称号。</t>
  </si>
  <si>
    <t>旅游管理、应用经济学类</t>
  </si>
  <si>
    <t>体育教育训练学、体育人文社会学、民族传统体育学、学科教学（体育）、运动训练</t>
  </si>
  <si>
    <t>1.本科专业为体育教育、运动训练、休闲体育；
2.本科主修体育舞蹈、篮球、乒乓球专项。</t>
  </si>
  <si>
    <t>基础心理学、发展与教育心理学、应用心理学</t>
  </si>
  <si>
    <t>本科专业为心理学、应用心理学</t>
  </si>
  <si>
    <t>马克思主义理论专业类、政治学专业类、哲学专业类、历史学专业类、法学专业类</t>
  </si>
  <si>
    <t>本、硕均为相关专业；中共党员（含预备党员）</t>
  </si>
  <si>
    <t>本、硕、博均为相关专业；中共党员（含预备党员）</t>
  </si>
  <si>
    <t>茶学</t>
  </si>
  <si>
    <t>本科或硕士研究生期间专业为茶学或茶学方向。</t>
  </si>
  <si>
    <t xml:space="preserve">园艺学类（果树学、蔬菜学方向）、植物保护类（植物病理学、农业昆虫与害虫防治方向）、农业资源利用类
</t>
  </si>
  <si>
    <r>
      <rPr>
        <sz val="22"/>
        <color rgb="FF000000"/>
        <rFont val="Times New Roman"/>
        <charset val="134"/>
      </rPr>
      <t xml:space="preserve">  </t>
    </r>
    <r>
      <rPr>
        <sz val="22"/>
        <color rgb="FF000000"/>
        <rFont val="宋体"/>
        <charset val="134"/>
      </rPr>
      <t>绍兴市教育系统</t>
    </r>
    <r>
      <rPr>
        <sz val="22"/>
        <color rgb="FF000000"/>
        <rFont val="Times New Roman"/>
        <charset val="134"/>
      </rPr>
      <t>2022</t>
    </r>
    <r>
      <rPr>
        <sz val="22"/>
        <color rgb="FF000000"/>
        <rFont val="宋体"/>
        <charset val="134"/>
      </rPr>
      <t>年度公开招聘硕博人才计划表</t>
    </r>
    <r>
      <rPr>
        <sz val="22"/>
        <color rgb="FF000000"/>
        <rFont val="Times New Roman"/>
        <charset val="134"/>
      </rPr>
      <t>-</t>
    </r>
    <r>
      <rPr>
        <sz val="22"/>
        <color rgb="FF000000"/>
        <rFont val="方正书宋_GBK"/>
        <charset val="134"/>
      </rPr>
      <t>浙江建设职业技术学院</t>
    </r>
  </si>
  <si>
    <t>浙江建设职业技术学院</t>
  </si>
  <si>
    <t>建筑工程技术专业群高层次人才1</t>
  </si>
  <si>
    <t>土木工程、水利工程、交通运输工程</t>
  </si>
  <si>
    <t>1.正高，50周岁以内，作为世界技能大赛选手指导教师或在相关行业领域内取得相应省级以上荣誉者，学历放宽至本科；
2.具有10年及以上相关工作经验；
3.具有智能建造、B1M、计算机、高校相关工作背景或国家万人计划教学名师、省教学名师优先。</t>
  </si>
  <si>
    <t>https://rczp.zjjs.edu.cn</t>
  </si>
  <si>
    <t>周老师：18969930510，0571-82588436，邮箱地址：zjyrczp@zjjs.edu.cn</t>
  </si>
  <si>
    <t>建筑工程技术专业群高层次人才2</t>
  </si>
  <si>
    <t>1.40周岁以内，具有副高及以上职称年龄放宽至45周岁；
2.本硕需为土木类、建筑类、交通运输以及水利类等相关专业；
3.具有二年以上工作经历，智能建造、B1M、计算机、高校相关工作背景，有丰富的行业实践或行业研究经历者、国家万人计划教学名师、省教学名师优先。</t>
  </si>
  <si>
    <t>工程造价专业群高层次人才1</t>
  </si>
  <si>
    <t>土木工程、工程管理、项目管理、管理科学与工程、工商管理、计算机科学与技术</t>
  </si>
  <si>
    <t>1.正高，50周岁以内，作为世界技能大赛选手指导教师或在相关行业领域内取得相应省级以上荣誉者，学历放宽至本科；
2.具有10年及以上相关工作经验。
3.具有高校工作经历或国家万人计划教学名师、省教学名师优先。</t>
  </si>
  <si>
    <t>工程造价专业群高层次人才2</t>
  </si>
  <si>
    <t>1.40周岁以内，具有副高及以上职称年龄放宽至45周岁；
2.具有二年以上工作经历，土木工程、建筑电气与智能化、建筑环境与能源应用工程、工程管理、房地产开发与管理、工程造价、技术经济管理、物业管理、物联网工程、智能科学与技术、空间信息与数字分析等方向研究或高校工作背景，国家万人计划教学名师、省教学名师优先。</t>
  </si>
  <si>
    <t>建筑电气及智能化技术高层次人才</t>
  </si>
  <si>
    <t>电气工程、电子科学与技术、信息与通信工程、控制科学与工程、计算机科学与技术、仪器科学与技术</t>
  </si>
  <si>
    <t>1.40周岁以内，具有正高级职称学位放宽至硕士，年龄可放宽至50周岁；具有副高职称年龄放宽至45周岁；
2.具有二年以上工作经历，有丰富的相关行业工作或研究经历、高校工作经历、国家万人计划教学名师、省教学名师优先。</t>
  </si>
  <si>
    <t>建筑装饰与设计高层次人才</t>
  </si>
  <si>
    <t>土木类、建筑类、工程管理类、艺术类、项目管理类、计算机类</t>
  </si>
  <si>
    <t>1.40周岁以内，具有正高职称学位可放宽至硕士，年龄放宽至50周岁；具有副高职称或省级及以上工艺美术大师称号年龄放宽至45周岁；
2.具有二年以上工作经历，有雕刻艺术（石雕或木雕）、古建设计、古建造价、古建施工、建筑设计、建筑装饰等相关领域工作经验或比赛经验、高校工作经历、国家万人计划教学名师、省教学名师优先。</t>
  </si>
  <si>
    <t>管理信息专业群高层次人才</t>
  </si>
  <si>
    <t>计算机科学与技术、图书情报与档案管理、土木工程、企业管理、人力资源管理</t>
  </si>
  <si>
    <t>1.正高，50周岁以内；
2.具有10年及以上相关工作经验。
3.具有丰富的行业实践或行业研究经历者、有高校工作经历者、国家万人计划教学名师、省教学名师优先。</t>
  </si>
  <si>
    <t>思想政治教育高层次人才</t>
  </si>
  <si>
    <t>政治学类、马克思主义理论类</t>
  </si>
  <si>
    <t>1.40周岁以内，具有正高级职称学位放宽至硕士，年龄放宽至50周岁；具有副高职称年龄放宽至45周岁；
2.中共党员；
3.具有二年以上工作经历或有高校思想政治工作经验者、国家万人计划教学名师、省教学名师优先。</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</si>
</sst>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176" formatCode="0_ "/>
    <numFmt numFmtId="42" formatCode="_ &quot;￥&quot;* #,##0_ ;_ &quot;￥&quot;* \-#,##0_ ;_ &quot;￥&quot;* &quot;-&quot;_ ;_ @_ "/>
    <numFmt numFmtId="43" formatCode="_ * #,##0.00_ ;_ * \-#,##0.00_ ;_ * &quot;-&quot;??_ ;_ @_ "/>
  </numFmts>
  <fonts count="49">
    <font>
      <sz val="11"/>
      <color theme="1"/>
      <name val="宋体"/>
      <charset val="134"/>
      <scheme val="minor"/>
    </font>
    <font>
      <sz val="22"/>
      <color rgb="FF000000"/>
      <name val="Times New Roman"/>
      <charset val="134"/>
    </font>
    <font>
      <b/>
      <sz val="12"/>
      <color rgb="FF000000"/>
      <name val="宋体"/>
      <charset val="134"/>
    </font>
    <font>
      <u/>
      <sz val="11"/>
      <color rgb="FF800080"/>
      <name val="宋体"/>
      <charset val="134"/>
      <scheme val="minor"/>
    </font>
    <font>
      <sz val="10"/>
      <name val="宋体"/>
      <charset val="134"/>
    </font>
    <font>
      <u/>
      <sz val="11"/>
      <color rgb="FF800080"/>
      <name val="宋体"/>
      <charset val="0"/>
      <scheme val="minor"/>
    </font>
    <font>
      <sz val="11"/>
      <name val="宋体"/>
      <charset val="134"/>
    </font>
    <font>
      <sz val="11"/>
      <color rgb="FF000000"/>
      <name val="宋体"/>
      <charset val="134"/>
    </font>
    <font>
      <u/>
      <sz val="11"/>
      <color rgb="FF800080"/>
      <name val="宋体"/>
      <charset val="134"/>
    </font>
    <font>
      <u/>
      <sz val="11"/>
      <color rgb="FF0000FF"/>
      <name val="宋体"/>
      <charset val="134"/>
    </font>
    <font>
      <sz val="10"/>
      <name val="宋体"/>
      <charset val="134"/>
      <scheme val="minor"/>
    </font>
    <font>
      <sz val="10"/>
      <color theme="1"/>
      <name val="宋体"/>
      <charset val="134"/>
    </font>
    <font>
      <sz val="10"/>
      <color theme="1"/>
      <name val="宋体"/>
      <charset val="134"/>
      <scheme val="minor"/>
    </font>
    <font>
      <sz val="10.5"/>
      <color rgb="FF000000"/>
      <name val="宋体"/>
      <charset val="134"/>
    </font>
    <font>
      <sz val="11"/>
      <name val="宋体"/>
      <charset val="134"/>
      <scheme val="minor"/>
    </font>
    <font>
      <sz val="11"/>
      <color rgb="FF000000"/>
      <name val="宋体"/>
      <charset val="134"/>
      <scheme val="minor"/>
    </font>
    <font>
      <b/>
      <sz val="11"/>
      <name val="宋体"/>
      <charset val="134"/>
      <scheme val="minor"/>
    </font>
    <font>
      <sz val="22"/>
      <color rgb="FF000000"/>
      <name val="Times New Roman"/>
      <charset val="0"/>
    </font>
    <font>
      <b/>
      <sz val="11"/>
      <name val="宋体"/>
      <charset val="134"/>
    </font>
    <font>
      <u/>
      <sz val="11"/>
      <name val="宋体"/>
      <charset val="134"/>
    </font>
    <font>
      <sz val="12"/>
      <color theme="1"/>
      <name val="宋体"/>
      <charset val="134"/>
      <scheme val="minor"/>
    </font>
    <font>
      <u/>
      <sz val="11"/>
      <color theme="1"/>
      <name val="宋体"/>
      <charset val="134"/>
    </font>
    <font>
      <b/>
      <sz val="11"/>
      <color theme="1"/>
      <name val="宋体"/>
      <charset val="134"/>
    </font>
    <font>
      <sz val="22"/>
      <color rgb="FF000000"/>
      <name val="方正书宋_GBK"/>
      <charset val="134"/>
    </font>
    <font>
      <b/>
      <sz val="12"/>
      <color rgb="FF000000"/>
      <name val="Times New Roman"/>
      <charset val="134"/>
    </font>
    <font>
      <b/>
      <sz val="12"/>
      <color theme="1"/>
      <name val="宋体"/>
      <charset val="134"/>
      <scheme val="minor"/>
    </font>
    <font>
      <u/>
      <sz val="11"/>
      <color rgb="FF0000FF"/>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sz val="12"/>
      <name val="宋体"/>
      <charset val="134"/>
    </font>
    <font>
      <sz val="11"/>
      <color rgb="FF9C0006"/>
      <name val="宋体"/>
      <charset val="0"/>
      <scheme val="minor"/>
    </font>
    <font>
      <b/>
      <sz val="15"/>
      <color theme="3"/>
      <name val="宋体"/>
      <charset val="134"/>
      <scheme val="minor"/>
    </font>
    <font>
      <sz val="11"/>
      <color rgb="FF006100"/>
      <name val="宋体"/>
      <charset val="0"/>
      <scheme val="minor"/>
    </font>
    <font>
      <b/>
      <sz val="11"/>
      <color rgb="FFFA7D00"/>
      <name val="宋体"/>
      <charset val="0"/>
      <scheme val="minor"/>
    </font>
    <font>
      <b/>
      <sz val="11"/>
      <color rgb="FFFFFFFF"/>
      <name val="宋体"/>
      <charset val="0"/>
      <scheme val="minor"/>
    </font>
    <font>
      <b/>
      <sz val="11"/>
      <color rgb="FF3F3F3F"/>
      <name val="宋体"/>
      <charset val="0"/>
      <scheme val="minor"/>
    </font>
    <font>
      <b/>
      <sz val="13"/>
      <color theme="3"/>
      <name val="宋体"/>
      <charset val="134"/>
      <scheme val="minor"/>
    </font>
    <font>
      <b/>
      <sz val="11"/>
      <color theme="3"/>
      <name val="宋体"/>
      <charset val="134"/>
      <scheme val="minor"/>
    </font>
    <font>
      <i/>
      <sz val="11"/>
      <color rgb="FF7F7F7F"/>
      <name val="宋体"/>
      <charset val="0"/>
      <scheme val="minor"/>
    </font>
    <font>
      <sz val="11"/>
      <color rgb="FFFF0000"/>
      <name val="宋体"/>
      <charset val="0"/>
      <scheme val="minor"/>
    </font>
    <font>
      <sz val="11"/>
      <color rgb="FF9C6500"/>
      <name val="宋体"/>
      <charset val="0"/>
      <scheme val="minor"/>
    </font>
    <font>
      <b/>
      <sz val="11"/>
      <color theme="1"/>
      <name val="宋体"/>
      <charset val="0"/>
      <scheme val="minor"/>
    </font>
    <font>
      <b/>
      <sz val="18"/>
      <color theme="3"/>
      <name val="宋体"/>
      <charset val="134"/>
      <scheme val="minor"/>
    </font>
    <font>
      <sz val="11"/>
      <color rgb="FFFA7D00"/>
      <name val="宋体"/>
      <charset val="0"/>
      <scheme val="minor"/>
    </font>
    <font>
      <sz val="11"/>
      <color indexed="8"/>
      <name val="等线"/>
      <charset val="134"/>
    </font>
    <font>
      <sz val="22"/>
      <color rgb="FF000000"/>
      <name val="宋体"/>
      <charset val="134"/>
    </font>
    <font>
      <sz val="22"/>
      <color rgb="FF000000"/>
      <name val="宋体"/>
      <charset val="0"/>
    </font>
    <font>
      <sz val="22"/>
      <color rgb="FF000000"/>
      <name val="方正书宋_GBK"/>
      <charset val="0"/>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theme="6" tint="0.399975585192419"/>
        <bgColor indexed="64"/>
      </patternFill>
    </fill>
    <fill>
      <patternFill patternType="solid">
        <fgColor theme="4"/>
        <bgColor indexed="64"/>
      </patternFill>
    </fill>
    <fill>
      <patternFill patternType="solid">
        <fgColor rgb="FFFFC7CE"/>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9"/>
        <bgColor indexed="64"/>
      </patternFill>
    </fill>
    <fill>
      <patternFill patternType="solid">
        <fgColor rgb="FFFFEB9C"/>
        <bgColor indexed="64"/>
      </patternFill>
    </fill>
    <fill>
      <patternFill patternType="solid">
        <fgColor theme="8"/>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4" tint="0.599993896298105"/>
        <bgColor indexed="64"/>
      </patternFill>
    </fill>
  </fills>
  <borders count="40">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right/>
      <top style="thin">
        <color auto="true"/>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style="thin">
        <color auto="true"/>
      </left>
      <right/>
      <top/>
      <bottom/>
      <diagonal/>
    </border>
    <border>
      <left/>
      <right style="thin">
        <color auto="true"/>
      </right>
      <top/>
      <bottom/>
      <diagonal/>
    </border>
    <border>
      <left style="thin">
        <color auto="true"/>
      </left>
      <right/>
      <top/>
      <bottom style="thin">
        <color auto="true"/>
      </bottom>
      <diagonal/>
    </border>
    <border>
      <left/>
      <right style="thin">
        <color auto="true"/>
      </right>
      <top/>
      <bottom style="thin">
        <color auto="true"/>
      </bottom>
      <diagonal/>
    </border>
    <border>
      <left style="thin">
        <color auto="true"/>
      </left>
      <right style="thin">
        <color auto="true"/>
      </right>
      <top style="thin">
        <color auto="true"/>
      </top>
      <bottom/>
      <diagonal/>
    </border>
    <border>
      <left style="thin">
        <color rgb="FF000000"/>
      </left>
      <right style="thin">
        <color auto="true"/>
      </right>
      <top style="thin">
        <color rgb="FF000000"/>
      </top>
      <bottom style="thin">
        <color auto="true"/>
      </bottom>
      <diagonal/>
    </border>
    <border>
      <left style="thin">
        <color auto="true"/>
      </left>
      <right style="thin">
        <color auto="true"/>
      </right>
      <top style="thin">
        <color rgb="FF000000"/>
      </top>
      <bottom style="thin">
        <color auto="true"/>
      </bottom>
      <diagonal/>
    </border>
    <border>
      <left style="thin">
        <color rgb="FF000000"/>
      </left>
      <right style="thin">
        <color auto="true"/>
      </right>
      <top style="thin">
        <color auto="true"/>
      </top>
      <bottom style="thin">
        <color auto="true"/>
      </bottom>
      <diagonal/>
    </border>
    <border>
      <left/>
      <right/>
      <top/>
      <bottom style="thin">
        <color rgb="FF000000"/>
      </bottom>
      <diagonal/>
    </border>
    <border>
      <left/>
      <right/>
      <top style="thin">
        <color rgb="FF000000"/>
      </top>
      <bottom style="thin">
        <color rgb="FF000000"/>
      </bottom>
      <diagonal/>
    </border>
    <border>
      <left style="thin">
        <color auto="true"/>
      </left>
      <right style="thin">
        <color auto="true"/>
      </right>
      <top/>
      <bottom style="thin">
        <color auto="true"/>
      </bottom>
      <diagonal/>
    </border>
    <border>
      <left style="thin">
        <color rgb="FF000000"/>
      </left>
      <right style="thin">
        <color auto="true"/>
      </right>
      <top style="thin">
        <color auto="true"/>
      </top>
      <bottom style="thin">
        <color rgb="FF000000"/>
      </bottom>
      <diagonal/>
    </border>
    <border>
      <left style="thin">
        <color auto="true"/>
      </left>
      <right style="thin">
        <color auto="true"/>
      </right>
      <top style="thin">
        <color auto="true"/>
      </top>
      <bottom style="thin">
        <color rgb="FF000000"/>
      </bottom>
      <diagonal/>
    </border>
    <border>
      <left style="thin">
        <color auto="true"/>
      </left>
      <right style="thin">
        <color auto="true"/>
      </right>
      <top style="thin">
        <color rgb="FF000000"/>
      </top>
      <bottom style="thin">
        <color rgb="FF000000"/>
      </bottom>
      <diagonal/>
    </border>
    <border>
      <left style="thin">
        <color auto="true"/>
      </left>
      <right style="thin">
        <color rgb="FF000000"/>
      </right>
      <top style="thin">
        <color rgb="FF000000"/>
      </top>
      <bottom style="thin">
        <color auto="true"/>
      </bottom>
      <diagonal/>
    </border>
    <border>
      <left style="thin">
        <color auto="true"/>
      </left>
      <right style="thin">
        <color rgb="FF000000"/>
      </right>
      <top style="thin">
        <color auto="true"/>
      </top>
      <bottom style="thin">
        <color auto="true"/>
      </bottom>
      <diagonal/>
    </border>
    <border>
      <left style="thin">
        <color auto="true"/>
      </left>
      <right style="thin">
        <color rgb="FF000000"/>
      </right>
      <top style="thin">
        <color auto="true"/>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true"/>
      </left>
      <right style="thin">
        <color auto="true"/>
      </right>
      <top/>
      <bottom/>
      <diagonal/>
    </border>
    <border>
      <left/>
      <right/>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68">
    <xf numFmtId="0" fontId="0" fillId="0" borderId="0"/>
    <xf numFmtId="0" fontId="0" fillId="0" borderId="0">
      <alignment vertical="center"/>
    </xf>
    <xf numFmtId="0" fontId="30" fillId="0" borderId="0" applyNumberFormat="false" applyFill="false" applyBorder="false" applyAlignment="false" applyProtection="false"/>
    <xf numFmtId="0" fontId="30" fillId="0" borderId="0" applyNumberFormat="false" applyFill="false" applyBorder="false" applyAlignment="false" applyProtection="false"/>
    <xf numFmtId="0" fontId="30" fillId="0" borderId="0" applyNumberFormat="false" applyFill="false" applyBorder="false" applyAlignment="false" applyProtection="false"/>
    <xf numFmtId="0" fontId="0" fillId="0" borderId="0">
      <alignment vertical="center"/>
    </xf>
    <xf numFmtId="0" fontId="30" fillId="0" borderId="0" applyNumberFormat="false" applyFill="false" applyBorder="false" applyAlignment="false" applyProtection="false"/>
    <xf numFmtId="0" fontId="30" fillId="0" borderId="0" applyNumberFormat="false" applyFill="false" applyBorder="false" applyAlignment="false" applyProtection="false"/>
    <xf numFmtId="0" fontId="30" fillId="0" borderId="0">
      <alignment vertical="center"/>
    </xf>
    <xf numFmtId="0" fontId="30" fillId="0" borderId="0"/>
    <xf numFmtId="0" fontId="30" fillId="0" borderId="0">
      <alignment vertical="center"/>
    </xf>
    <xf numFmtId="0" fontId="27" fillId="24" borderId="0" applyNumberFormat="false" applyBorder="false" applyAlignment="false" applyProtection="false">
      <alignment vertical="center"/>
    </xf>
    <xf numFmtId="0" fontId="28" fillId="23" borderId="0" applyNumberFormat="false" applyBorder="false" applyAlignment="false" applyProtection="false">
      <alignment vertical="center"/>
    </xf>
    <xf numFmtId="0" fontId="36" fillId="20" borderId="36" applyNumberFormat="false" applyAlignment="false" applyProtection="false">
      <alignment vertical="center"/>
    </xf>
    <xf numFmtId="0" fontId="35" fillId="21" borderId="35" applyNumberFormat="false" applyAlignment="false" applyProtection="false">
      <alignment vertical="center"/>
    </xf>
    <xf numFmtId="0" fontId="31" fillId="14" borderId="0" applyNumberFormat="false" applyBorder="false" applyAlignment="false" applyProtection="false">
      <alignment vertical="center"/>
    </xf>
    <xf numFmtId="0" fontId="32" fillId="0" borderId="33" applyNumberFormat="false" applyFill="false" applyAlignment="false" applyProtection="false">
      <alignment vertical="center"/>
    </xf>
    <xf numFmtId="0" fontId="39" fillId="0" borderId="0" applyNumberFormat="false" applyFill="false" applyBorder="false" applyAlignment="false" applyProtection="false">
      <alignment vertical="center"/>
    </xf>
    <xf numFmtId="0" fontId="37" fillId="0" borderId="33" applyNumberFormat="false" applyFill="false" applyAlignment="false" applyProtection="false">
      <alignment vertical="center"/>
    </xf>
    <xf numFmtId="0" fontId="28" fillId="2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8" fillId="16"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0" fillId="0" borderId="0">
      <alignment vertical="center"/>
    </xf>
    <xf numFmtId="0" fontId="27" fillId="29" borderId="0" applyNumberFormat="false" applyBorder="false" applyAlignment="false" applyProtection="false">
      <alignment vertical="center"/>
    </xf>
    <xf numFmtId="0" fontId="38" fillId="0" borderId="37" applyNumberFormat="false" applyFill="false" applyAlignment="false" applyProtection="false">
      <alignment vertical="center"/>
    </xf>
    <xf numFmtId="0" fontId="42" fillId="0" borderId="38" applyNumberFormat="false" applyFill="false" applyAlignment="false" applyProtection="false">
      <alignment vertical="center"/>
    </xf>
    <xf numFmtId="0" fontId="28" fillId="31" borderId="0" applyNumberFormat="false" applyBorder="false" applyAlignment="false" applyProtection="false">
      <alignment vertical="center"/>
    </xf>
    <xf numFmtId="0" fontId="28" fillId="34" borderId="0" applyNumberFormat="false" applyBorder="false" applyAlignment="false" applyProtection="false">
      <alignment vertical="center"/>
    </xf>
    <xf numFmtId="0" fontId="27" fillId="2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43" fillId="0" borderId="0" applyNumberFormat="false" applyFill="false" applyBorder="false" applyAlignment="false" applyProtection="false">
      <alignment vertical="center"/>
    </xf>
    <xf numFmtId="0" fontId="0" fillId="0" borderId="0">
      <alignment vertical="center"/>
    </xf>
    <xf numFmtId="0" fontId="5" fillId="0" borderId="0" applyNumberFormat="false" applyFill="false" applyBorder="false" applyAlignment="false" applyProtection="false">
      <alignment vertical="center"/>
    </xf>
    <xf numFmtId="0" fontId="45" fillId="0" borderId="0">
      <alignment vertical="center"/>
    </xf>
    <xf numFmtId="0" fontId="28" fillId="22" borderId="0" applyNumberFormat="false" applyBorder="false" applyAlignment="false" applyProtection="false">
      <alignment vertical="center"/>
    </xf>
    <xf numFmtId="0" fontId="0" fillId="0" borderId="0">
      <alignment vertical="center"/>
    </xf>
    <xf numFmtId="0" fontId="44" fillId="0" borderId="39" applyNumberFormat="false" applyFill="false" applyAlignment="false" applyProtection="false">
      <alignment vertical="center"/>
    </xf>
    <xf numFmtId="0" fontId="38" fillId="0" borderId="0" applyNumberFormat="false" applyFill="false" applyBorder="false" applyAlignment="false" applyProtection="false">
      <alignment vertical="center"/>
    </xf>
    <xf numFmtId="0" fontId="28" fillId="32" borderId="0" applyNumberFormat="false" applyBorder="false" applyAlignment="false" applyProtection="false">
      <alignment vertical="center"/>
    </xf>
    <xf numFmtId="0" fontId="30" fillId="0" borderId="0" applyNumberFormat="false" applyFill="false" applyBorder="false" applyAlignment="false" applyProtection="false"/>
    <xf numFmtId="42" fontId="0" fillId="0" borderId="0" applyFont="false" applyFill="false" applyBorder="false" applyAlignment="false" applyProtection="false">
      <alignment vertical="center"/>
    </xf>
    <xf numFmtId="0" fontId="30" fillId="0" borderId="0" applyNumberFormat="false" applyFill="false" applyBorder="false" applyAlignment="false" applyProtection="false"/>
    <xf numFmtId="0" fontId="40" fillId="0" borderId="0" applyNumberFormat="false" applyFill="false" applyBorder="false" applyAlignment="false" applyProtection="false">
      <alignment vertical="center"/>
    </xf>
    <xf numFmtId="0" fontId="28" fillId="25" borderId="0" applyNumberFormat="false" applyBorder="false" applyAlignment="false" applyProtection="false">
      <alignment vertical="center"/>
    </xf>
    <xf numFmtId="0" fontId="0" fillId="18" borderId="34" applyNumberFormat="false" applyFont="false" applyAlignment="false" applyProtection="false">
      <alignment vertical="center"/>
    </xf>
    <xf numFmtId="0" fontId="27" fillId="12"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30" fillId="0" borderId="0" applyNumberFormat="false" applyFill="false" applyBorder="false" applyAlignment="false" applyProtection="false"/>
    <xf numFmtId="0" fontId="28" fillId="10" borderId="0" applyNumberFormat="false" applyBorder="false" applyAlignment="false" applyProtection="false">
      <alignment vertical="center"/>
    </xf>
    <xf numFmtId="0" fontId="41" fillId="28" borderId="0" applyNumberFormat="false" applyBorder="false" applyAlignment="false" applyProtection="false">
      <alignment vertical="center"/>
    </xf>
    <xf numFmtId="0" fontId="34" fillId="20" borderId="32" applyNumberFormat="false" applyAlignment="false" applyProtection="false">
      <alignment vertical="center"/>
    </xf>
    <xf numFmtId="0" fontId="27" fillId="13"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7" fillId="33"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7"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7" fillId="7"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alignment vertical="center"/>
    </xf>
    <xf numFmtId="0" fontId="29" fillId="6" borderId="32" applyNumberFormat="false" applyAlignment="false" applyProtection="false">
      <alignment vertical="center"/>
    </xf>
    <xf numFmtId="0" fontId="28" fillId="5" borderId="0" applyNumberFormat="false" applyBorder="false" applyAlignment="false" applyProtection="false">
      <alignment vertical="center"/>
    </xf>
    <xf numFmtId="0" fontId="27" fillId="4" borderId="0" applyNumberFormat="false" applyBorder="false" applyAlignment="false" applyProtection="false">
      <alignment vertical="center"/>
    </xf>
    <xf numFmtId="0" fontId="28" fillId="9" borderId="0" applyNumberFormat="false" applyBorder="false" applyAlignment="false" applyProtection="false">
      <alignment vertical="center"/>
    </xf>
  </cellStyleXfs>
  <cellXfs count="175">
    <xf numFmtId="0" fontId="0" fillId="0" borderId="0" xfId="0"/>
    <xf numFmtId="0" fontId="0" fillId="0" borderId="0" xfId="0" applyAlignment="true">
      <alignment vertical="center"/>
    </xf>
    <xf numFmtId="0" fontId="0" fillId="0" borderId="0" xfId="0" applyAlignment="true"/>
    <xf numFmtId="0" fontId="0" fillId="0" borderId="0" xfId="0" applyAlignment="true">
      <alignment horizontal="center"/>
    </xf>
    <xf numFmtId="0" fontId="1" fillId="0" borderId="0" xfId="10" applyFont="true" applyFill="true" applyBorder="true" applyAlignment="true">
      <alignment horizontal="center" vertical="center" wrapText="true"/>
    </xf>
    <xf numFmtId="0" fontId="2" fillId="0" borderId="1" xfId="10" applyFont="true" applyFill="true" applyBorder="true" applyAlignment="true">
      <alignment horizontal="center" vertical="center" wrapText="true"/>
    </xf>
    <xf numFmtId="176" fontId="2" fillId="0" borderId="1" xfId="10" applyNumberFormat="true" applyFont="true" applyFill="true" applyBorder="true" applyAlignment="true">
      <alignment horizontal="center" vertical="center" wrapText="true"/>
    </xf>
    <xf numFmtId="0" fontId="0" fillId="0" borderId="1" xfId="0" applyFont="true" applyBorder="true" applyAlignment="true">
      <alignment vertical="center"/>
    </xf>
    <xf numFmtId="0" fontId="0" fillId="0" borderId="1" xfId="0" applyFont="true" applyBorder="true" applyAlignment="true">
      <alignment horizontal="center" vertical="center" wrapText="true"/>
    </xf>
    <xf numFmtId="176" fontId="0" fillId="0" borderId="1" xfId="0" applyNumberFormat="true" applyBorder="true" applyAlignment="true">
      <alignment horizontal="center" vertical="center"/>
    </xf>
    <xf numFmtId="0" fontId="0" fillId="0" borderId="1" xfId="0" applyFont="true" applyBorder="true" applyAlignment="true">
      <alignment horizontal="center" vertical="center"/>
    </xf>
    <xf numFmtId="0" fontId="2" fillId="0" borderId="2" xfId="10" applyFont="true" applyFill="true" applyBorder="true" applyAlignment="true">
      <alignment horizontal="center" vertical="center" wrapText="true"/>
    </xf>
    <xf numFmtId="0" fontId="2" fillId="0" borderId="3" xfId="10" applyFont="true" applyFill="true" applyBorder="true" applyAlignment="true">
      <alignment horizontal="center" vertical="center" wrapText="true"/>
    </xf>
    <xf numFmtId="0" fontId="0" fillId="0" borderId="1" xfId="0" applyFont="true" applyBorder="true" applyAlignment="true">
      <alignment vertical="center" wrapText="true"/>
    </xf>
    <xf numFmtId="0" fontId="3" fillId="0" borderId="1" xfId="22" applyFont="true" applyBorder="true" applyAlignment="true">
      <alignment horizontal="center" vertical="center"/>
    </xf>
    <xf numFmtId="0" fontId="0" fillId="0" borderId="1" xfId="0" applyBorder="true" applyAlignment="true">
      <alignment horizontal="center" vertical="center"/>
    </xf>
    <xf numFmtId="0" fontId="0" fillId="0" borderId="1" xfId="0" applyBorder="true"/>
    <xf numFmtId="0" fontId="0" fillId="0" borderId="0" xfId="0" applyBorder="true"/>
    <xf numFmtId="0" fontId="4" fillId="0" borderId="1" xfId="34" applyFont="true" applyFill="true" applyBorder="true" applyAlignment="true">
      <alignment horizontal="center" vertical="center" wrapText="true"/>
    </xf>
    <xf numFmtId="0" fontId="2" fillId="0" borderId="4" xfId="10" applyFont="true" applyFill="true" applyBorder="true" applyAlignment="true">
      <alignment horizontal="center" vertical="center" wrapText="true"/>
    </xf>
    <xf numFmtId="0" fontId="4" fillId="0" borderId="1" xfId="9" applyFont="true" applyBorder="true" applyAlignment="true">
      <alignment horizontal="center" vertical="center" wrapText="true"/>
    </xf>
    <xf numFmtId="0" fontId="5" fillId="0" borderId="2" xfId="22" applyFont="true" applyBorder="true" applyAlignment="true">
      <alignment vertical="center"/>
    </xf>
    <xf numFmtId="0" fontId="0" fillId="0" borderId="4" xfId="0" applyBorder="true" applyAlignment="true">
      <alignment vertical="center"/>
    </xf>
    <xf numFmtId="0" fontId="0" fillId="0" borderId="1" xfId="0" applyFont="true" applyBorder="true" applyAlignment="true">
      <alignment horizontal="left" wrapText="true"/>
    </xf>
    <xf numFmtId="0" fontId="4" fillId="0" borderId="1" xfId="34" applyFont="true" applyFill="true" applyBorder="true" applyAlignment="true">
      <alignment horizontal="left" vertical="center" wrapText="true"/>
    </xf>
    <xf numFmtId="0" fontId="0" fillId="0" borderId="1" xfId="0" applyBorder="true" applyAlignment="true">
      <alignment horizontal="center"/>
    </xf>
    <xf numFmtId="0" fontId="4" fillId="0" borderId="1" xfId="34" applyFont="true" applyFill="true" applyBorder="true" applyAlignment="true">
      <alignment vertical="center" wrapText="true"/>
    </xf>
    <xf numFmtId="0" fontId="1" fillId="0" borderId="1" xfId="10" applyFont="true" applyFill="true" applyBorder="true" applyAlignment="true">
      <alignment horizontal="center" vertical="center" wrapText="true"/>
    </xf>
    <xf numFmtId="0" fontId="0" fillId="0" borderId="1" xfId="0" applyFont="true" applyBorder="true" applyAlignment="true">
      <alignment horizontal="center"/>
    </xf>
    <xf numFmtId="176" fontId="0" fillId="0" borderId="1" xfId="0" applyNumberFormat="true" applyBorder="true" applyAlignment="true">
      <alignment horizontal="center"/>
    </xf>
    <xf numFmtId="0" fontId="0" fillId="0" borderId="1" xfId="0" applyFont="true" applyBorder="true" applyAlignment="true">
      <alignment horizontal="center" wrapText="true"/>
    </xf>
    <xf numFmtId="0" fontId="3" fillId="0" borderId="1" xfId="22" applyFont="true" applyFill="true" applyBorder="true" applyAlignment="true">
      <alignment horizontal="center"/>
    </xf>
    <xf numFmtId="0" fontId="0" fillId="0" borderId="1" xfId="0" applyFill="true" applyBorder="true" applyAlignment="true">
      <alignment horizontal="center"/>
    </xf>
    <xf numFmtId="0" fontId="0" fillId="0" borderId="1" xfId="0" applyFont="true" applyBorder="true" applyAlignment="true">
      <alignment wrapText="true"/>
    </xf>
    <xf numFmtId="0" fontId="6" fillId="0" borderId="0" xfId="0" applyFont="true" applyFill="true" applyAlignment="true">
      <alignment vertical="center"/>
    </xf>
    <xf numFmtId="0" fontId="7" fillId="0" borderId="0" xfId="0" applyFont="true" applyFill="true" applyAlignment="true">
      <alignment vertical="center"/>
    </xf>
    <xf numFmtId="0" fontId="7" fillId="0" borderId="0" xfId="0" applyFont="true" applyFill="true" applyAlignment="true"/>
    <xf numFmtId="0" fontId="7" fillId="0" borderId="0" xfId="0" applyFont="true" applyFill="true" applyAlignment="true">
      <alignment horizontal="center"/>
    </xf>
    <xf numFmtId="0" fontId="7" fillId="0" borderId="0" xfId="0" applyFont="true" applyFill="true" applyAlignment="true">
      <alignment horizontal="left"/>
    </xf>
    <xf numFmtId="0" fontId="1" fillId="0" borderId="0" xfId="10" applyFont="true" applyFill="true" applyBorder="true" applyAlignment="true" applyProtection="true">
      <alignment horizontal="center" vertical="center" wrapText="true"/>
    </xf>
    <xf numFmtId="0" fontId="2" fillId="0" borderId="1" xfId="10" applyFont="true" applyFill="true" applyBorder="true" applyAlignment="true" applyProtection="true">
      <alignment horizontal="center" vertical="center" wrapText="true"/>
    </xf>
    <xf numFmtId="176" fontId="2" fillId="0" borderId="1" xfId="10" applyNumberFormat="true" applyFont="true" applyFill="true" applyBorder="true" applyAlignment="true" applyProtection="true">
      <alignment horizontal="center" vertical="center" wrapText="true"/>
    </xf>
    <xf numFmtId="0" fontId="7" fillId="0" borderId="1" xfId="0" applyFont="true" applyFill="true" applyBorder="true" applyAlignment="true">
      <alignment vertical="center"/>
    </xf>
    <xf numFmtId="0" fontId="7" fillId="0" borderId="1" xfId="0" applyFont="true" applyFill="true" applyBorder="true" applyAlignment="true">
      <alignment vertical="center" wrapText="true"/>
    </xf>
    <xf numFmtId="176" fontId="7" fillId="0" borderId="1" xfId="0" applyNumberFormat="true" applyFont="true" applyFill="true" applyBorder="true" applyAlignment="true">
      <alignment horizontal="center" vertical="center"/>
    </xf>
    <xf numFmtId="0" fontId="2" fillId="0" borderId="2" xfId="10" applyFont="true" applyFill="true" applyBorder="true" applyAlignment="true" applyProtection="true">
      <alignment horizontal="center" vertical="center" wrapText="true"/>
    </xf>
    <xf numFmtId="0" fontId="2" fillId="0" borderId="3" xfId="10" applyFont="true" applyFill="true" applyBorder="true" applyAlignment="true" applyProtection="true">
      <alignment horizontal="center" vertical="center" wrapText="true"/>
    </xf>
    <xf numFmtId="0" fontId="7" fillId="0" borderId="1" xfId="0" applyFont="true" applyFill="true" applyBorder="true" applyAlignment="true">
      <alignment horizontal="left" vertical="center" wrapText="true"/>
    </xf>
    <xf numFmtId="0" fontId="8" fillId="0" borderId="1" xfId="22" applyNumberFormat="true" applyFont="true" applyFill="true" applyBorder="true" applyAlignment="true" applyProtection="true">
      <alignment horizontal="center" vertical="center"/>
    </xf>
    <xf numFmtId="0" fontId="7" fillId="0" borderId="1" xfId="0" applyFont="true" applyFill="true" applyBorder="true" applyAlignment="true">
      <alignment horizontal="center" vertical="center"/>
    </xf>
    <xf numFmtId="0" fontId="9" fillId="0" borderId="1" xfId="22" applyNumberFormat="true" applyFont="true" applyFill="true" applyBorder="true" applyAlignment="true" applyProtection="true">
      <alignment horizontal="center" vertical="center"/>
    </xf>
    <xf numFmtId="0" fontId="7" fillId="0" borderId="1" xfId="0" applyFont="true" applyFill="true" applyBorder="true" applyAlignment="true"/>
    <xf numFmtId="0" fontId="4" fillId="2" borderId="1" xfId="0" applyFont="true" applyFill="true" applyBorder="true" applyAlignment="true">
      <alignment horizontal="center" vertical="center" wrapText="true"/>
    </xf>
    <xf numFmtId="0" fontId="10" fillId="0" borderId="1" xfId="0" applyFont="true" applyBorder="true" applyAlignment="true">
      <alignment horizontal="center" vertical="center" wrapText="true"/>
    </xf>
    <xf numFmtId="0" fontId="10" fillId="2" borderId="1" xfId="0" applyFont="true" applyFill="true" applyBorder="true" applyAlignment="true">
      <alignment horizontal="center" vertical="center" wrapText="true"/>
    </xf>
    <xf numFmtId="0" fontId="4" fillId="0" borderId="1" xfId="0" applyFont="true" applyBorder="true" applyAlignment="true">
      <alignment horizontal="center" vertical="center" wrapText="true"/>
    </xf>
    <xf numFmtId="0" fontId="4" fillId="0" borderId="1" xfId="0" applyFont="true" applyBorder="true" applyAlignment="true">
      <alignment horizontal="center" vertical="center"/>
    </xf>
    <xf numFmtId="0" fontId="4" fillId="2" borderId="1" xfId="0" applyFont="true" applyFill="true" applyBorder="true" applyAlignment="true">
      <alignment horizontal="center" vertical="center"/>
    </xf>
    <xf numFmtId="0" fontId="11" fillId="2" borderId="1" xfId="0" applyFont="true" applyFill="true" applyBorder="true" applyAlignment="true">
      <alignment horizontal="center" vertical="center" wrapText="true"/>
    </xf>
    <xf numFmtId="0" fontId="11" fillId="2" borderId="1" xfId="0" applyFont="true" applyFill="true" applyBorder="true" applyAlignment="true">
      <alignment horizontal="center" vertical="center"/>
    </xf>
    <xf numFmtId="0" fontId="12" fillId="0" borderId="1" xfId="0" applyFont="true" applyBorder="true" applyAlignment="true">
      <alignment horizontal="center" vertical="center" wrapText="true"/>
    </xf>
    <xf numFmtId="0" fontId="11" fillId="0" borderId="1" xfId="0" applyFont="true" applyBorder="true" applyAlignment="true">
      <alignment horizontal="center" vertical="center" wrapText="true"/>
    </xf>
    <xf numFmtId="0" fontId="11" fillId="0" borderId="1" xfId="0" applyFont="true" applyBorder="true" applyAlignment="true">
      <alignment horizontal="center" vertical="center"/>
    </xf>
    <xf numFmtId="0" fontId="10" fillId="2" borderId="1" xfId="0" applyFont="true" applyFill="true" applyBorder="true" applyAlignment="true">
      <alignment horizontal="left" vertical="center" wrapText="true"/>
    </xf>
    <xf numFmtId="0" fontId="10" fillId="3" borderId="1" xfId="0" applyFont="true" applyFill="true" applyBorder="true" applyAlignment="true">
      <alignment horizontal="left" vertical="center" wrapText="true"/>
    </xf>
    <xf numFmtId="0" fontId="0" fillId="0" borderId="5" xfId="0" applyFont="true" applyBorder="true" applyAlignment="true">
      <alignment horizontal="center" vertical="center" wrapText="true"/>
    </xf>
    <xf numFmtId="0" fontId="0" fillId="0" borderId="6" xfId="0" applyFont="true" applyBorder="true" applyAlignment="true">
      <alignment horizontal="center" vertical="center" wrapText="true"/>
    </xf>
    <xf numFmtId="0" fontId="0" fillId="0" borderId="7" xfId="0" applyFont="true" applyBorder="true" applyAlignment="true">
      <alignment horizontal="center" vertical="center" wrapText="true"/>
    </xf>
    <xf numFmtId="0" fontId="0" fillId="0" borderId="8" xfId="0" applyFont="true" applyBorder="true" applyAlignment="true">
      <alignment horizontal="center" vertical="center" wrapText="true"/>
    </xf>
    <xf numFmtId="0" fontId="4" fillId="0" borderId="1" xfId="0" applyFont="true" applyBorder="true" applyAlignment="true">
      <alignment horizontal="left" vertical="center" wrapText="true"/>
    </xf>
    <xf numFmtId="0" fontId="11" fillId="2" borderId="1" xfId="0" applyFont="true" applyFill="true" applyBorder="true" applyAlignment="true">
      <alignment horizontal="left" vertical="center" wrapText="true"/>
    </xf>
    <xf numFmtId="0" fontId="11" fillId="2" borderId="1" xfId="0" applyFont="true" applyFill="true" applyBorder="true" applyAlignment="true">
      <alignment horizontal="left" vertical="center"/>
    </xf>
    <xf numFmtId="0" fontId="0" fillId="0" borderId="9" xfId="0" applyFont="true" applyBorder="true" applyAlignment="true">
      <alignment horizontal="center" vertical="center" wrapText="true"/>
    </xf>
    <xf numFmtId="0" fontId="0" fillId="0" borderId="10" xfId="0" applyFont="true" applyBorder="true" applyAlignment="true">
      <alignment horizontal="center" vertical="center" wrapText="true"/>
    </xf>
    <xf numFmtId="0" fontId="12" fillId="0" borderId="1" xfId="0" applyFont="true" applyBorder="true" applyAlignment="true">
      <alignment horizontal="left" vertical="center" wrapText="true"/>
    </xf>
    <xf numFmtId="0" fontId="0" fillId="0" borderId="5" xfId="0" applyFont="true" applyBorder="true" applyAlignment="true">
      <alignment horizontal="left" vertical="center" wrapText="true"/>
    </xf>
    <xf numFmtId="0" fontId="0" fillId="0" borderId="6" xfId="0" applyFont="true" applyBorder="true" applyAlignment="true">
      <alignment horizontal="left" vertical="center" wrapText="true"/>
    </xf>
    <xf numFmtId="0" fontId="10" fillId="3" borderId="1" xfId="34" applyFont="true" applyFill="true" applyBorder="true" applyAlignment="true">
      <alignment horizontal="left" vertical="center" wrapText="true"/>
    </xf>
    <xf numFmtId="0" fontId="0" fillId="0" borderId="7" xfId="0" applyFont="true" applyBorder="true" applyAlignment="true">
      <alignment horizontal="left" vertical="center" wrapText="true"/>
    </xf>
    <xf numFmtId="0" fontId="0" fillId="0" borderId="8" xfId="0" applyFont="true" applyBorder="true" applyAlignment="true">
      <alignment horizontal="left" vertical="center" wrapText="true"/>
    </xf>
    <xf numFmtId="0" fontId="12" fillId="2" borderId="1" xfId="0" applyFont="true" applyFill="true" applyBorder="true" applyAlignment="true">
      <alignment horizontal="left" vertical="center" wrapText="true"/>
    </xf>
    <xf numFmtId="0" fontId="4" fillId="2" borderId="1" xfId="0" applyFont="true" applyFill="true" applyBorder="true" applyAlignment="true">
      <alignment horizontal="left" vertical="center" wrapText="true"/>
    </xf>
    <xf numFmtId="0" fontId="10" fillId="2" borderId="1" xfId="34" applyFont="true" applyFill="true" applyBorder="true" applyAlignment="true">
      <alignment horizontal="left" vertical="center" wrapText="true"/>
    </xf>
    <xf numFmtId="0" fontId="11" fillId="0" borderId="1" xfId="0" applyFont="true" applyBorder="true" applyAlignment="true">
      <alignment horizontal="left" vertical="center"/>
    </xf>
    <xf numFmtId="0" fontId="0" fillId="0" borderId="9" xfId="0" applyFont="true" applyBorder="true" applyAlignment="true">
      <alignment horizontal="left" vertical="center" wrapText="true"/>
    </xf>
    <xf numFmtId="0" fontId="0" fillId="0" borderId="10" xfId="0" applyFont="true" applyBorder="true" applyAlignment="true">
      <alignment horizontal="left" vertical="center" wrapText="true"/>
    </xf>
    <xf numFmtId="0" fontId="0" fillId="0" borderId="3" xfId="0" applyBorder="true"/>
    <xf numFmtId="0" fontId="12" fillId="2" borderId="1" xfId="0" applyFont="true" applyFill="true" applyBorder="true" applyAlignment="true">
      <alignment horizontal="center" vertical="center" wrapText="true"/>
    </xf>
    <xf numFmtId="0" fontId="0" fillId="0" borderId="0" xfId="0" applyAlignment="true">
      <alignment horizontal="left"/>
    </xf>
    <xf numFmtId="0" fontId="2" fillId="0" borderId="11" xfId="10" applyFont="true" applyFill="true" applyBorder="true" applyAlignment="true">
      <alignment horizontal="center" vertical="center" wrapText="true"/>
    </xf>
    <xf numFmtId="176" fontId="2" fillId="0" borderId="11" xfId="10" applyNumberFormat="true" applyFont="true" applyFill="true" applyBorder="true" applyAlignment="true">
      <alignment horizontal="center" vertical="center" wrapText="true"/>
    </xf>
    <xf numFmtId="0" fontId="7" fillId="0" borderId="12" xfId="0" applyFont="true" applyBorder="true" applyAlignment="true">
      <alignment horizontal="center" vertical="center"/>
    </xf>
    <xf numFmtId="0" fontId="7" fillId="0" borderId="13" xfId="0" applyNumberFormat="true" applyFont="true" applyBorder="true" applyAlignment="true">
      <alignment horizontal="center" vertical="center" wrapText="true"/>
    </xf>
    <xf numFmtId="176" fontId="0" fillId="0" borderId="13" xfId="0" applyNumberFormat="true" applyBorder="true" applyAlignment="true">
      <alignment horizontal="center" vertical="center"/>
    </xf>
    <xf numFmtId="0" fontId="7" fillId="0" borderId="13" xfId="0" applyFont="true" applyBorder="true" applyAlignment="true">
      <alignment horizontal="center" vertical="center"/>
    </xf>
    <xf numFmtId="0" fontId="7" fillId="0" borderId="14" xfId="0" applyFont="true" applyBorder="true" applyAlignment="true">
      <alignment horizontal="center" vertical="center"/>
    </xf>
    <xf numFmtId="0" fontId="13" fillId="0" borderId="0" xfId="0" applyNumberFormat="true" applyFont="true" applyAlignment="true">
      <alignment horizontal="center" vertical="center" wrapText="true"/>
    </xf>
    <xf numFmtId="0" fontId="7" fillId="0" borderId="1" xfId="0" applyFont="true" applyBorder="true" applyAlignment="true">
      <alignment horizontal="center" vertical="center"/>
    </xf>
    <xf numFmtId="0" fontId="7" fillId="0" borderId="1" xfId="0" applyNumberFormat="true" applyFont="true" applyBorder="true" applyAlignment="true">
      <alignment horizontal="center" vertical="center" wrapText="true"/>
    </xf>
    <xf numFmtId="0" fontId="13" fillId="0" borderId="15" xfId="0" applyNumberFormat="true" applyFont="true" applyBorder="true" applyAlignment="true">
      <alignment horizontal="center" vertical="center" wrapText="true"/>
    </xf>
    <xf numFmtId="0" fontId="13" fillId="0" borderId="16" xfId="0" applyNumberFormat="true" applyFont="true" applyBorder="true" applyAlignment="true">
      <alignment horizontal="center" vertical="center" wrapText="true"/>
    </xf>
    <xf numFmtId="0" fontId="7" fillId="0" borderId="17" xfId="0" applyNumberFormat="true" applyFont="true" applyBorder="true" applyAlignment="true">
      <alignment horizontal="center" vertical="center" wrapText="true"/>
    </xf>
    <xf numFmtId="0" fontId="7" fillId="0" borderId="18" xfId="0" applyFont="true" applyBorder="true" applyAlignment="true">
      <alignment horizontal="center" vertical="center"/>
    </xf>
    <xf numFmtId="0" fontId="7" fillId="0" borderId="19" xfId="0" applyNumberFormat="true" applyFont="true" applyBorder="true" applyAlignment="true">
      <alignment horizontal="center" vertical="center" wrapText="true"/>
    </xf>
    <xf numFmtId="176" fontId="0" fillId="0" borderId="19" xfId="0" applyNumberFormat="true" applyBorder="true" applyAlignment="true">
      <alignment horizontal="center" vertical="center"/>
    </xf>
    <xf numFmtId="0" fontId="1" fillId="0" borderId="0" xfId="10" applyFont="true" applyFill="true" applyBorder="true" applyAlignment="true">
      <alignment horizontal="left" vertical="center" wrapText="true"/>
    </xf>
    <xf numFmtId="0" fontId="7" fillId="0" borderId="20" xfId="0" applyFont="true" applyBorder="true" applyAlignment="true">
      <alignment horizontal="center" vertical="center" wrapText="true"/>
    </xf>
    <xf numFmtId="0" fontId="6" fillId="0" borderId="21" xfId="0" applyFont="true" applyBorder="true" applyAlignment="true">
      <alignment horizontal="left" vertical="center"/>
    </xf>
    <xf numFmtId="0" fontId="8" fillId="0" borderId="3" xfId="22" applyFont="true" applyBorder="true" applyAlignment="true">
      <alignment horizontal="center" vertical="center"/>
    </xf>
    <xf numFmtId="0" fontId="6" fillId="0" borderId="22" xfId="0" applyFont="true" applyBorder="true" applyAlignment="true">
      <alignment horizontal="left" vertical="center" wrapText="true"/>
    </xf>
    <xf numFmtId="0" fontId="9" fillId="0" borderId="3" xfId="22" applyFont="true" applyBorder="true" applyAlignment="true">
      <alignment horizontal="center" vertical="center"/>
    </xf>
    <xf numFmtId="0" fontId="0" fillId="0" borderId="16" xfId="0" applyFont="true" applyBorder="true" applyAlignment="true">
      <alignment horizontal="center" vertical="center" wrapText="true"/>
    </xf>
    <xf numFmtId="0" fontId="14" fillId="0" borderId="22" xfId="0" applyFont="true" applyBorder="true" applyAlignment="true">
      <alignment horizontal="left" vertical="center" wrapText="true"/>
    </xf>
    <xf numFmtId="0" fontId="15" fillId="0" borderId="16" xfId="0" applyFont="true" applyBorder="true" applyAlignment="true">
      <alignment horizontal="center" vertical="center" wrapText="true"/>
    </xf>
    <xf numFmtId="0" fontId="6" fillId="0" borderId="23" xfId="0" applyFont="true" applyBorder="true" applyAlignment="true">
      <alignment horizontal="left" vertical="center" wrapText="true"/>
    </xf>
    <xf numFmtId="0" fontId="0" fillId="0" borderId="1" xfId="0" applyBorder="true" applyAlignment="true"/>
    <xf numFmtId="0" fontId="3" fillId="0" borderId="1" xfId="22" applyFont="true" applyBorder="true" applyAlignment="true">
      <alignment horizontal="center"/>
    </xf>
    <xf numFmtId="0" fontId="0" fillId="0" borderId="1" xfId="0" applyBorder="true" applyAlignment="true">
      <alignment wrapText="true"/>
    </xf>
    <xf numFmtId="0" fontId="0" fillId="0" borderId="0" xfId="0" applyFill="true" applyBorder="true" applyAlignment="true"/>
    <xf numFmtId="0" fontId="16" fillId="0" borderId="0" xfId="0" applyFont="true" applyFill="true" applyBorder="true" applyAlignment="true">
      <alignment horizontal="center" vertical="center"/>
    </xf>
    <xf numFmtId="0" fontId="14" fillId="0" borderId="0" xfId="0" applyFont="true" applyFill="true" applyBorder="true" applyAlignment="true">
      <alignment horizontal="left" vertical="center"/>
    </xf>
    <xf numFmtId="0" fontId="0" fillId="0" borderId="0" xfId="0" applyFill="true" applyBorder="true" applyAlignment="true">
      <alignment wrapText="true"/>
    </xf>
    <xf numFmtId="0" fontId="0" fillId="0" borderId="0" xfId="0" applyFill="true" applyBorder="true" applyAlignment="true">
      <alignment horizontal="center"/>
    </xf>
    <xf numFmtId="0" fontId="17" fillId="0" borderId="1" xfId="10" applyFont="true" applyFill="true" applyBorder="true" applyAlignment="true">
      <alignment horizontal="center" vertical="center" wrapText="true"/>
    </xf>
    <xf numFmtId="0" fontId="18" fillId="0" borderId="1" xfId="10" applyFont="true" applyFill="true" applyBorder="true" applyAlignment="true">
      <alignment horizontal="center" vertical="center" wrapText="true"/>
    </xf>
    <xf numFmtId="176" fontId="18" fillId="0" borderId="1" xfId="10" applyNumberFormat="true" applyFont="true" applyFill="true" applyBorder="true" applyAlignment="true">
      <alignment horizontal="center" vertical="center" wrapText="true"/>
    </xf>
    <xf numFmtId="0" fontId="6" fillId="0" borderId="1" xfId="0" applyFont="true" applyFill="true" applyBorder="true" applyAlignment="true">
      <alignment horizontal="left" vertical="center"/>
    </xf>
    <xf numFmtId="0" fontId="6" fillId="0" borderId="1" xfId="0" applyFont="true" applyFill="true" applyBorder="true" applyAlignment="true">
      <alignment horizontal="left" vertical="center" wrapText="true"/>
    </xf>
    <xf numFmtId="0" fontId="6" fillId="0" borderId="1" xfId="0" applyFont="true" applyFill="true" applyBorder="true" applyAlignment="true">
      <alignment horizontal="center" vertical="center" wrapText="true"/>
    </xf>
    <xf numFmtId="0" fontId="19" fillId="0" borderId="1" xfId="22" applyFont="true" applyBorder="true" applyAlignment="true">
      <alignment horizontal="left" vertical="center"/>
    </xf>
    <xf numFmtId="0" fontId="2" fillId="0" borderId="0" xfId="10" applyFont="true" applyFill="true" applyBorder="true" applyAlignment="true">
      <alignment horizontal="center" vertical="center" wrapText="true"/>
    </xf>
    <xf numFmtId="0" fontId="6" fillId="0" borderId="1" xfId="22" applyFont="true" applyBorder="true" applyAlignment="true">
      <alignment horizontal="left" vertical="center" wrapText="true"/>
    </xf>
    <xf numFmtId="0" fontId="20" fillId="0" borderId="0" xfId="0" applyFont="true" applyFill="true" applyAlignment="true">
      <alignment vertical="center"/>
    </xf>
    <xf numFmtId="0" fontId="1" fillId="0" borderId="0" xfId="0" applyFont="true" applyFill="true" applyAlignment="true">
      <alignment horizontal="center" vertical="center" wrapText="true"/>
    </xf>
    <xf numFmtId="0" fontId="2" fillId="0" borderId="24" xfId="0" applyFont="true" applyFill="true" applyBorder="true" applyAlignment="true">
      <alignment horizontal="center" vertical="center" wrapText="true"/>
    </xf>
    <xf numFmtId="176" fontId="2" fillId="0" borderId="24" xfId="0" applyNumberFormat="true" applyFont="true" applyFill="true" applyBorder="true" applyAlignment="true">
      <alignment horizontal="center" vertical="center" wrapText="true"/>
    </xf>
    <xf numFmtId="0" fontId="7" fillId="0" borderId="25" xfId="0" applyFont="true" applyFill="true" applyBorder="true" applyAlignment="true">
      <alignment horizontal="center" vertical="center"/>
    </xf>
    <xf numFmtId="176" fontId="7" fillId="0" borderId="24" xfId="0" applyNumberFormat="true" applyFont="true" applyFill="true" applyBorder="true" applyAlignment="true">
      <alignment horizontal="center"/>
    </xf>
    <xf numFmtId="0" fontId="7" fillId="0" borderId="24" xfId="0" applyFont="true" applyFill="true" applyBorder="true" applyAlignment="true">
      <alignment horizontal="center"/>
    </xf>
    <xf numFmtId="0" fontId="7" fillId="0" borderId="26" xfId="0" applyFont="true" applyFill="true" applyBorder="true" applyAlignment="true">
      <alignment horizontal="center" vertical="center"/>
    </xf>
    <xf numFmtId="0" fontId="7" fillId="0" borderId="27" xfId="0" applyFont="true" applyFill="true" applyBorder="true" applyAlignment="true">
      <alignment horizontal="center" vertical="center"/>
    </xf>
    <xf numFmtId="0" fontId="7" fillId="0" borderId="24" xfId="0" applyFont="true" applyFill="true" applyBorder="true" applyAlignment="true">
      <alignment horizontal="center" vertical="center"/>
    </xf>
    <xf numFmtId="0" fontId="2" fillId="0" borderId="28" xfId="0" applyFont="true" applyFill="true" applyBorder="true" applyAlignment="true">
      <alignment horizontal="center" vertical="center" wrapText="true"/>
    </xf>
    <xf numFmtId="0" fontId="2" fillId="0" borderId="29" xfId="0" applyFont="true" applyFill="true" applyBorder="true" applyAlignment="true">
      <alignment horizontal="center" vertical="center" wrapText="true"/>
    </xf>
    <xf numFmtId="0" fontId="21" fillId="0" borderId="24" xfId="22" applyFont="true" applyBorder="true" applyAlignment="true">
      <alignment horizontal="center" wrapText="true"/>
    </xf>
    <xf numFmtId="0" fontId="22" fillId="0" borderId="24" xfId="0" applyFont="true" applyFill="true" applyBorder="true" applyAlignment="true">
      <alignment horizontal="center"/>
    </xf>
    <xf numFmtId="0" fontId="7" fillId="0" borderId="0" xfId="0" applyFont="true" applyFill="true" applyAlignment="true">
      <alignment horizontal="justify"/>
    </xf>
    <xf numFmtId="0" fontId="0" fillId="0" borderId="0" xfId="0" applyAlignment="true">
      <alignment horizontal="center" vertical="top"/>
    </xf>
    <xf numFmtId="0" fontId="0" fillId="0" borderId="0" xfId="0" applyAlignment="true">
      <alignment horizontal="center" vertical="center"/>
    </xf>
    <xf numFmtId="0" fontId="0" fillId="0" borderId="11" xfId="0" applyBorder="true" applyAlignment="true">
      <alignment horizontal="center" vertical="center"/>
    </xf>
    <xf numFmtId="0" fontId="0" fillId="0" borderId="30" xfId="0" applyBorder="true" applyAlignment="true">
      <alignment horizontal="center" vertical="center"/>
    </xf>
    <xf numFmtId="0" fontId="0" fillId="0" borderId="1" xfId="0" applyBorder="true" applyAlignment="true">
      <alignment horizontal="center" vertical="center" wrapText="true"/>
    </xf>
    <xf numFmtId="0" fontId="0" fillId="0" borderId="17" xfId="0" applyBorder="true" applyAlignment="true">
      <alignment horizontal="center" vertical="center"/>
    </xf>
    <xf numFmtId="0" fontId="0" fillId="0" borderId="5" xfId="0" applyBorder="true" applyAlignment="true">
      <alignment horizontal="center" vertical="center" wrapText="true"/>
    </xf>
    <xf numFmtId="0" fontId="0" fillId="0" borderId="6" xfId="0" applyBorder="true" applyAlignment="true">
      <alignment horizontal="center" vertical="center" wrapText="true"/>
    </xf>
    <xf numFmtId="0" fontId="0" fillId="0" borderId="7" xfId="0" applyBorder="true" applyAlignment="true">
      <alignment horizontal="center" vertical="center" wrapText="true"/>
    </xf>
    <xf numFmtId="0" fontId="0" fillId="0" borderId="8" xfId="0" applyBorder="true" applyAlignment="true">
      <alignment horizontal="center" vertical="center" wrapText="true"/>
    </xf>
    <xf numFmtId="0" fontId="0" fillId="0" borderId="9" xfId="0" applyBorder="true" applyAlignment="true">
      <alignment horizontal="center" vertical="center" wrapText="true"/>
    </xf>
    <xf numFmtId="0" fontId="0" fillId="0" borderId="10" xfId="0" applyBorder="true" applyAlignment="true">
      <alignment horizontal="center" vertical="center" wrapText="true"/>
    </xf>
    <xf numFmtId="0" fontId="0" fillId="0" borderId="0" xfId="0" applyAlignment="true">
      <alignment horizontal="center" vertical="center" wrapText="true"/>
    </xf>
    <xf numFmtId="0" fontId="0" fillId="0" borderId="0" xfId="0" applyAlignment="true">
      <alignment vertical="center" wrapText="true"/>
    </xf>
    <xf numFmtId="0" fontId="23" fillId="0" borderId="0" xfId="10" applyFont="true" applyFill="true" applyBorder="true" applyAlignment="true">
      <alignment horizontal="center" vertical="center" wrapText="true"/>
    </xf>
    <xf numFmtId="0" fontId="24" fillId="0" borderId="31" xfId="10" applyFont="true" applyFill="true" applyBorder="true" applyAlignment="true">
      <alignment horizontal="left" vertical="center" wrapText="true"/>
    </xf>
    <xf numFmtId="176" fontId="0" fillId="0" borderId="1" xfId="0" applyNumberFormat="true" applyBorder="true" applyAlignment="true">
      <alignment horizontal="center" vertical="center" wrapText="true"/>
    </xf>
    <xf numFmtId="0" fontId="0" fillId="0" borderId="1" xfId="0" applyFont="true" applyFill="true" applyBorder="true" applyAlignment="true">
      <alignment horizontal="center" vertical="center"/>
    </xf>
    <xf numFmtId="0" fontId="25" fillId="0" borderId="31" xfId="0" applyFont="true" applyBorder="true" applyAlignment="true">
      <alignment horizontal="left" vertical="center"/>
    </xf>
    <xf numFmtId="176" fontId="0" fillId="0" borderId="0" xfId="0" applyNumberFormat="true" applyAlignment="true">
      <alignment horizontal="center" vertical="center" wrapText="true"/>
    </xf>
    <xf numFmtId="0" fontId="2" fillId="0" borderId="1" xfId="10" applyFont="true" applyFill="true" applyBorder="true" applyAlignment="true">
      <alignment vertical="center" wrapText="true"/>
    </xf>
    <xf numFmtId="0" fontId="0" fillId="0" borderId="1" xfId="0" applyBorder="true" applyAlignment="true">
      <alignment horizontal="left" vertical="center" wrapText="true"/>
    </xf>
    <xf numFmtId="0" fontId="0" fillId="0" borderId="1" xfId="0" applyBorder="true" applyAlignment="true">
      <alignment vertical="center" wrapText="true"/>
    </xf>
    <xf numFmtId="0" fontId="26" fillId="0" borderId="1" xfId="22" applyFont="true" applyBorder="true" applyAlignment="true">
      <alignment horizontal="center" vertical="center"/>
    </xf>
    <xf numFmtId="0" fontId="0" fillId="0" borderId="1" xfId="0" applyFont="true" applyBorder="true" applyAlignment="true">
      <alignment horizontal="left" vertical="center" wrapText="true"/>
    </xf>
    <xf numFmtId="0" fontId="2" fillId="0" borderId="2" xfId="10" applyFont="true" applyFill="true" applyBorder="true" applyAlignment="true">
      <alignment vertical="center" wrapText="true"/>
    </xf>
    <xf numFmtId="0" fontId="2" fillId="0" borderId="3" xfId="10" applyFont="true" applyFill="true" applyBorder="true" applyAlignment="true">
      <alignment vertical="center" wrapText="true"/>
    </xf>
    <xf numFmtId="0" fontId="14" fillId="0" borderId="1" xfId="0" applyFont="true" applyBorder="true" applyAlignment="true">
      <alignment vertical="center" wrapText="true"/>
    </xf>
  </cellXfs>
  <cellStyles count="68">
    <cellStyle name="常规" xfId="0" builtinId="0"/>
    <cellStyle name="常规 9 3" xfId="1"/>
    <cellStyle name="常规 9 2" xfId="2"/>
    <cellStyle name="常规 2 2 2 2 2 2 2" xfId="3"/>
    <cellStyle name="常规 9 2 2" xfId="4"/>
    <cellStyle name="常规 11" xfId="5"/>
    <cellStyle name="常规 3 2 2" xfId="6"/>
    <cellStyle name="常规 3 2" xfId="7"/>
    <cellStyle name="常规 4" xfId="8"/>
    <cellStyle name="常规 5" xfId="9"/>
    <cellStyle name="常规 2" xfId="10"/>
    <cellStyle name="60% - 强调文字颜色 6" xfId="11" builtinId="52"/>
    <cellStyle name="20% - 强调文字颜色 6" xfId="12" builtinId="50"/>
    <cellStyle name="输出" xfId="13" builtinId="21"/>
    <cellStyle name="检查单元格" xfId="14" builtinId="23"/>
    <cellStyle name="差" xfId="15" builtinId="27"/>
    <cellStyle name="标题 1" xfId="16" builtinId="16"/>
    <cellStyle name="解释性文本" xfId="17" builtinId="53"/>
    <cellStyle name="标题 2" xfId="18" builtinId="17"/>
    <cellStyle name="40% - 强调文字颜色 5" xfId="19" builtinId="47"/>
    <cellStyle name="千位分隔[0]" xfId="20" builtinId="6"/>
    <cellStyle name="40% - 强调文字颜色 6" xfId="21" builtinId="51"/>
    <cellStyle name="超链接" xfId="22" builtinId="8"/>
    <cellStyle name="常规 11 2" xfId="23"/>
    <cellStyle name="强调文字颜色 5" xfId="24" builtinId="45"/>
    <cellStyle name="标题 3" xfId="25" builtinId="18"/>
    <cellStyle name="汇总" xfId="26" builtinId="25"/>
    <cellStyle name="20% - 强调文字颜色 1" xfId="27" builtinId="30"/>
    <cellStyle name="40% - 强调文字颜色 1" xfId="28" builtinId="31"/>
    <cellStyle name="强调文字颜色 6" xfId="29" builtinId="49"/>
    <cellStyle name="千位分隔" xfId="30" builtinId="3"/>
    <cellStyle name="标题" xfId="31" builtinId="15"/>
    <cellStyle name="常规 3 3" xfId="32"/>
    <cellStyle name="已访问的超链接" xfId="33" builtinId="9"/>
    <cellStyle name="常规 2 2" xfId="34"/>
    <cellStyle name="40% - 强调文字颜色 4" xfId="35" builtinId="43"/>
    <cellStyle name="常规 3" xfId="36"/>
    <cellStyle name="链接单元格" xfId="37" builtinId="24"/>
    <cellStyle name="标题 4" xfId="38" builtinId="19"/>
    <cellStyle name="20% - 强调文字颜色 2" xfId="39" builtinId="34"/>
    <cellStyle name="常规 10" xfId="40"/>
    <cellStyle name="货币[0]" xfId="41" builtinId="7"/>
    <cellStyle name="常规 10 2" xfId="42"/>
    <cellStyle name="警告文本" xfId="43" builtinId="11"/>
    <cellStyle name="40% - 强调文字颜色 2" xfId="44" builtinId="35"/>
    <cellStyle name="注释" xfId="45" builtinId="10"/>
    <cellStyle name="60% - 强调文字颜色 3" xfId="46" builtinId="40"/>
    <cellStyle name="好" xfId="47" builtinId="26"/>
    <cellStyle name="常规 2 2 2 2 2 2 2 2" xfId="48"/>
    <cellStyle name="20% - 强调文字颜色 5" xfId="49" builtinId="46"/>
    <cellStyle name="适中" xfId="50" builtinId="28"/>
    <cellStyle name="计算" xfId="51" builtinId="22"/>
    <cellStyle name="强调文字颜色 1" xfId="52" builtinId="29"/>
    <cellStyle name="60% - 强调文字颜色 4" xfId="53" builtinId="44"/>
    <cellStyle name="60% - 强调文字颜色 1" xfId="54" builtinId="32"/>
    <cellStyle name="强调文字颜色 2" xfId="55" builtinId="33"/>
    <cellStyle name="60% - 强调文字颜色 5" xfId="56" builtinId="48"/>
    <cellStyle name="超链接 2" xfId="57"/>
    <cellStyle name="百分比" xfId="58" builtinId="5"/>
    <cellStyle name="60% - 强调文字颜色 2" xfId="59" builtinId="36"/>
    <cellStyle name="货币" xfId="60" builtinId="4"/>
    <cellStyle name="强调文字颜色 3" xfId="61" builtinId="37"/>
    <cellStyle name="20% - 强调文字颜色 3" xfId="62" builtinId="38"/>
    <cellStyle name="常规 9" xfId="63"/>
    <cellStyle name="输入" xfId="64" builtinId="20"/>
    <cellStyle name="40% - 强调文字颜色 3" xfId="65" builtinId="39"/>
    <cellStyle name="强调文字颜色 4" xfId="66" builtinId="41"/>
    <cellStyle name="20% - 强调文字颜色 4" xfId="67" builtinId="4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www.usx.edu.cn/ksdh/rczp.htm"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https://www.zjabc.edu.cn/rczp1/zpjh1.ht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rczp.zjjs.edu.cn/"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zzjc.edu.cn/info/1026/12679.htm"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mailto:bshbin@21cn.com" TargetMode="External"/><Relationship Id="rId1" Type="http://schemas.openxmlformats.org/officeDocument/2006/relationships/hyperlink" Target="http://www.zjyc.edu.cn/index.htm"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zjsru.edu.cn/info/1191/9981.htm"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www.ky.zstu.edu.com" TargetMode="External"/><Relationship Id="rId1" Type="http://schemas.openxmlformats.org/officeDocument/2006/relationships/hyperlink" Target="http://www.ky.zstu.edu.com/"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sxvtc.com/info/1013/7806.htm"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zptc.edu.cn/info/1021/3699.ht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41"/>
  <sheetViews>
    <sheetView topLeftCell="A17" workbookViewId="0">
      <selection activeCell="A21" sqref="$A21:$XFD22"/>
    </sheetView>
  </sheetViews>
  <sheetFormatPr defaultColWidth="9" defaultRowHeight="13.5"/>
  <cols>
    <col min="1" max="1" width="14" customWidth="true"/>
    <col min="2" max="2" width="21.7583333333333" style="159" customWidth="true"/>
    <col min="3" max="3" width="10" style="159" customWidth="true"/>
    <col min="4" max="4" width="18.625" style="159" customWidth="true"/>
    <col min="5" max="5" width="30.125" style="159" customWidth="true"/>
    <col min="6" max="6" width="29.2583333333333" style="160" customWidth="true"/>
    <col min="7" max="7" width="14.2583333333333" style="1" customWidth="true"/>
    <col min="8" max="8" width="37.5083333333333" style="1" customWidth="true"/>
    <col min="9" max="9" width="18.125" style="1" customWidth="true"/>
    <col min="10" max="10" width="9" hidden="true" customWidth="true"/>
  </cols>
  <sheetData>
    <row r="1" ht="27" spans="1:9">
      <c r="A1" s="161" t="s">
        <v>0</v>
      </c>
      <c r="B1" s="4"/>
      <c r="C1" s="4"/>
      <c r="D1" s="4"/>
      <c r="E1" s="4"/>
      <c r="F1" s="4"/>
      <c r="G1" s="4"/>
      <c r="H1" s="4"/>
      <c r="I1" s="4"/>
    </row>
    <row r="2" ht="34.5" spans="1:9">
      <c r="A2" s="162" t="s">
        <v>1</v>
      </c>
      <c r="B2" s="162"/>
      <c r="C2" s="162"/>
      <c r="D2" s="162"/>
      <c r="E2" s="4"/>
      <c r="F2" s="4"/>
      <c r="G2" s="4"/>
      <c r="H2" s="4"/>
      <c r="I2" s="4"/>
    </row>
    <row r="3" ht="31.5" spans="1:10">
      <c r="A3" s="5" t="s">
        <v>2</v>
      </c>
      <c r="B3" s="5" t="s">
        <v>3</v>
      </c>
      <c r="C3" s="6" t="s">
        <v>4</v>
      </c>
      <c r="D3" s="5" t="s">
        <v>5</v>
      </c>
      <c r="E3" s="5" t="s">
        <v>6</v>
      </c>
      <c r="F3" s="167" t="s">
        <v>7</v>
      </c>
      <c r="G3" s="11" t="s">
        <v>8</v>
      </c>
      <c r="H3" s="12"/>
      <c r="I3" s="167" t="s">
        <v>9</v>
      </c>
      <c r="J3" s="16"/>
    </row>
    <row r="4" ht="81" spans="1:9">
      <c r="A4" s="15" t="s">
        <v>10</v>
      </c>
      <c r="B4" s="8" t="s">
        <v>11</v>
      </c>
      <c r="C4" s="163">
        <v>12</v>
      </c>
      <c r="D4" s="8" t="s">
        <v>12</v>
      </c>
      <c r="E4" s="168" t="s">
        <v>13</v>
      </c>
      <c r="F4" s="169" t="s">
        <v>14</v>
      </c>
      <c r="G4" s="170" t="s">
        <v>15</v>
      </c>
      <c r="H4" s="15"/>
      <c r="I4" s="13" t="s">
        <v>16</v>
      </c>
    </row>
    <row r="5" ht="108" spans="1:9">
      <c r="A5" s="15" t="s">
        <v>10</v>
      </c>
      <c r="B5" s="8" t="s">
        <v>17</v>
      </c>
      <c r="C5" s="163">
        <v>4</v>
      </c>
      <c r="D5" s="8" t="s">
        <v>12</v>
      </c>
      <c r="E5" s="168" t="s">
        <v>18</v>
      </c>
      <c r="F5" s="13" t="s">
        <v>19</v>
      </c>
      <c r="G5" s="170" t="s">
        <v>15</v>
      </c>
      <c r="H5" s="15"/>
      <c r="I5" s="13" t="s">
        <v>20</v>
      </c>
    </row>
    <row r="6" ht="108" spans="1:9">
      <c r="A6" s="15" t="s">
        <v>10</v>
      </c>
      <c r="B6" s="8" t="s">
        <v>21</v>
      </c>
      <c r="C6" s="163">
        <v>4</v>
      </c>
      <c r="D6" s="8" t="s">
        <v>12</v>
      </c>
      <c r="E6" s="168" t="s">
        <v>22</v>
      </c>
      <c r="F6" s="13" t="s">
        <v>19</v>
      </c>
      <c r="G6" s="170" t="s">
        <v>15</v>
      </c>
      <c r="H6" s="15"/>
      <c r="I6" s="13" t="s">
        <v>23</v>
      </c>
    </row>
    <row r="7" ht="270" spans="1:9">
      <c r="A7" s="15" t="s">
        <v>10</v>
      </c>
      <c r="B7" s="8" t="s">
        <v>24</v>
      </c>
      <c r="C7" s="163">
        <v>8</v>
      </c>
      <c r="D7" s="8" t="s">
        <v>12</v>
      </c>
      <c r="E7" s="171" t="s">
        <v>25</v>
      </c>
      <c r="F7" s="13" t="s">
        <v>19</v>
      </c>
      <c r="G7" s="170" t="s">
        <v>15</v>
      </c>
      <c r="H7" s="15"/>
      <c r="I7" s="13" t="s">
        <v>26</v>
      </c>
    </row>
    <row r="8" ht="67.5" spans="1:9">
      <c r="A8" s="15" t="s">
        <v>10</v>
      </c>
      <c r="B8" s="8" t="s">
        <v>27</v>
      </c>
      <c r="C8" s="163">
        <v>6</v>
      </c>
      <c r="D8" s="8" t="s">
        <v>12</v>
      </c>
      <c r="E8" s="171" t="s">
        <v>28</v>
      </c>
      <c r="F8" s="13" t="s">
        <v>29</v>
      </c>
      <c r="G8" s="170" t="s">
        <v>15</v>
      </c>
      <c r="H8" s="15"/>
      <c r="I8" s="13" t="s">
        <v>30</v>
      </c>
    </row>
    <row r="9" ht="121.5" spans="1:9">
      <c r="A9" s="15" t="s">
        <v>10</v>
      </c>
      <c r="B9" s="8" t="s">
        <v>31</v>
      </c>
      <c r="C9" s="163">
        <v>12</v>
      </c>
      <c r="D9" s="8" t="s">
        <v>12</v>
      </c>
      <c r="E9" s="171" t="s">
        <v>32</v>
      </c>
      <c r="F9" s="13" t="s">
        <v>19</v>
      </c>
      <c r="G9" s="170" t="s">
        <v>15</v>
      </c>
      <c r="H9" s="15"/>
      <c r="I9" s="13" t="s">
        <v>33</v>
      </c>
    </row>
    <row r="10" ht="175.5" spans="1:9">
      <c r="A10" s="15" t="s">
        <v>10</v>
      </c>
      <c r="B10" s="8" t="s">
        <v>34</v>
      </c>
      <c r="C10" s="163">
        <v>7</v>
      </c>
      <c r="D10" s="8" t="s">
        <v>12</v>
      </c>
      <c r="E10" s="171" t="s">
        <v>35</v>
      </c>
      <c r="F10" s="13" t="s">
        <v>19</v>
      </c>
      <c r="G10" s="170" t="s">
        <v>15</v>
      </c>
      <c r="H10" s="15"/>
      <c r="I10" s="13" t="s">
        <v>36</v>
      </c>
    </row>
    <row r="11" ht="202.5" spans="1:9">
      <c r="A11" s="15" t="s">
        <v>10</v>
      </c>
      <c r="B11" s="151" t="s">
        <v>37</v>
      </c>
      <c r="C11" s="163">
        <v>12</v>
      </c>
      <c r="D11" s="8" t="s">
        <v>12</v>
      </c>
      <c r="E11" s="171" t="s">
        <v>38</v>
      </c>
      <c r="F11" s="13" t="s">
        <v>19</v>
      </c>
      <c r="G11" s="170" t="s">
        <v>15</v>
      </c>
      <c r="H11" s="15"/>
      <c r="I11" s="13" t="s">
        <v>39</v>
      </c>
    </row>
    <row r="12" ht="121.5" spans="1:9">
      <c r="A12" s="15" t="s">
        <v>10</v>
      </c>
      <c r="B12" s="8" t="s">
        <v>40</v>
      </c>
      <c r="C12" s="163">
        <v>5</v>
      </c>
      <c r="D12" s="8" t="s">
        <v>12</v>
      </c>
      <c r="E12" s="171" t="s">
        <v>41</v>
      </c>
      <c r="F12" s="13" t="s">
        <v>19</v>
      </c>
      <c r="G12" s="170" t="s">
        <v>15</v>
      </c>
      <c r="H12" s="15"/>
      <c r="I12" s="13" t="s">
        <v>42</v>
      </c>
    </row>
    <row r="13" ht="162" spans="1:9">
      <c r="A13" s="15" t="s">
        <v>10</v>
      </c>
      <c r="B13" s="8" t="s">
        <v>43</v>
      </c>
      <c r="C13" s="163">
        <v>12</v>
      </c>
      <c r="D13" s="8" t="s">
        <v>12</v>
      </c>
      <c r="E13" s="171" t="s">
        <v>44</v>
      </c>
      <c r="F13" s="13" t="s">
        <v>19</v>
      </c>
      <c r="G13" s="170" t="s">
        <v>15</v>
      </c>
      <c r="H13" s="15"/>
      <c r="I13" s="13" t="s">
        <v>45</v>
      </c>
    </row>
    <row r="14" ht="229.5" spans="1:9">
      <c r="A14" s="15" t="s">
        <v>10</v>
      </c>
      <c r="B14" s="8" t="s">
        <v>46</v>
      </c>
      <c r="C14" s="163">
        <v>8</v>
      </c>
      <c r="D14" s="8" t="s">
        <v>12</v>
      </c>
      <c r="E14" s="171" t="s">
        <v>47</v>
      </c>
      <c r="F14" s="13" t="s">
        <v>19</v>
      </c>
      <c r="G14" s="170" t="s">
        <v>15</v>
      </c>
      <c r="H14" s="15"/>
      <c r="I14" s="13" t="s">
        <v>48</v>
      </c>
    </row>
    <row r="15" ht="81" spans="1:9">
      <c r="A15" s="15" t="s">
        <v>10</v>
      </c>
      <c r="B15" s="8" t="s">
        <v>49</v>
      </c>
      <c r="C15" s="163">
        <v>4</v>
      </c>
      <c r="D15" s="8" t="s">
        <v>12</v>
      </c>
      <c r="E15" s="171" t="s">
        <v>50</v>
      </c>
      <c r="F15" s="13" t="s">
        <v>19</v>
      </c>
      <c r="G15" s="170" t="s">
        <v>15</v>
      </c>
      <c r="H15" s="15"/>
      <c r="I15" s="13" t="s">
        <v>51</v>
      </c>
    </row>
    <row r="16" ht="67.5" spans="1:9">
      <c r="A16" s="15" t="s">
        <v>10</v>
      </c>
      <c r="B16" s="8" t="s">
        <v>52</v>
      </c>
      <c r="C16" s="163">
        <v>4</v>
      </c>
      <c r="D16" s="8" t="s">
        <v>12</v>
      </c>
      <c r="E16" s="171" t="s">
        <v>53</v>
      </c>
      <c r="F16" s="13" t="s">
        <v>19</v>
      </c>
      <c r="G16" s="170" t="s">
        <v>15</v>
      </c>
      <c r="H16" s="15"/>
      <c r="I16" s="13" t="s">
        <v>54</v>
      </c>
    </row>
    <row r="17" ht="202.5" spans="1:9">
      <c r="A17" s="15" t="s">
        <v>10</v>
      </c>
      <c r="B17" s="8" t="s">
        <v>55</v>
      </c>
      <c r="C17" s="163">
        <v>8</v>
      </c>
      <c r="D17" s="8" t="s">
        <v>12</v>
      </c>
      <c r="E17" s="171" t="s">
        <v>56</v>
      </c>
      <c r="F17" s="13" t="s">
        <v>19</v>
      </c>
      <c r="G17" s="170" t="s">
        <v>15</v>
      </c>
      <c r="H17" s="15"/>
      <c r="I17" s="13" t="s">
        <v>57</v>
      </c>
    </row>
    <row r="18" ht="93.75" customHeight="true" spans="1:9">
      <c r="A18" s="164" t="s">
        <v>10</v>
      </c>
      <c r="B18" s="8" t="s">
        <v>58</v>
      </c>
      <c r="C18" s="163">
        <v>6</v>
      </c>
      <c r="D18" s="8" t="s">
        <v>12</v>
      </c>
      <c r="E18" s="171" t="s">
        <v>59</v>
      </c>
      <c r="F18" s="13" t="s">
        <v>60</v>
      </c>
      <c r="G18" s="170" t="s">
        <v>15</v>
      </c>
      <c r="H18" s="15"/>
      <c r="I18" s="13" t="s">
        <v>61</v>
      </c>
    </row>
    <row r="19" ht="22.5" customHeight="true" spans="3:3">
      <c r="C19" s="159">
        <f>SUM(C4:C18)</f>
        <v>112</v>
      </c>
    </row>
    <row r="20" ht="22.5" customHeight="true"/>
    <row r="21" ht="22.5" customHeight="true"/>
    <row r="22" ht="22.5" customHeight="true"/>
    <row r="23" ht="22.5" customHeight="true"/>
    <row r="24" ht="22.5" customHeight="true"/>
    <row r="25" ht="22.5" customHeight="true"/>
    <row r="26" ht="29.25" customHeight="true" spans="1:4">
      <c r="A26" s="165" t="s">
        <v>62</v>
      </c>
      <c r="B26" s="165"/>
      <c r="C26" s="165"/>
      <c r="D26" s="165"/>
    </row>
    <row r="27" ht="27" customHeight="true" spans="1:9">
      <c r="A27" s="5" t="s">
        <v>2</v>
      </c>
      <c r="B27" s="5" t="s">
        <v>3</v>
      </c>
      <c r="C27" s="6" t="s">
        <v>4</v>
      </c>
      <c r="D27" s="5" t="s">
        <v>5</v>
      </c>
      <c r="E27" s="5" t="s">
        <v>6</v>
      </c>
      <c r="F27" s="167" t="s">
        <v>7</v>
      </c>
      <c r="G27" s="172" t="s">
        <v>8</v>
      </c>
      <c r="H27" s="173"/>
      <c r="I27" s="167" t="s">
        <v>9</v>
      </c>
    </row>
    <row r="28" ht="94.5" spans="1:9">
      <c r="A28" s="10" t="s">
        <v>10</v>
      </c>
      <c r="B28" s="8" t="s">
        <v>63</v>
      </c>
      <c r="C28" s="163">
        <v>1</v>
      </c>
      <c r="D28" s="8" t="s">
        <v>64</v>
      </c>
      <c r="E28" s="13" t="s">
        <v>65</v>
      </c>
      <c r="F28" s="13" t="s">
        <v>66</v>
      </c>
      <c r="G28" s="170" t="s">
        <v>15</v>
      </c>
      <c r="H28" s="15"/>
      <c r="I28" s="169" t="s">
        <v>67</v>
      </c>
    </row>
    <row r="29" ht="94.5" spans="1:9">
      <c r="A29" s="10" t="s">
        <v>10</v>
      </c>
      <c r="B29" s="8" t="s">
        <v>68</v>
      </c>
      <c r="C29" s="163">
        <v>1</v>
      </c>
      <c r="D29" s="8" t="s">
        <v>64</v>
      </c>
      <c r="E29" s="13" t="s">
        <v>69</v>
      </c>
      <c r="F29" s="13" t="s">
        <v>66</v>
      </c>
      <c r="G29" s="170" t="s">
        <v>15</v>
      </c>
      <c r="H29" s="15"/>
      <c r="I29" s="169" t="s">
        <v>67</v>
      </c>
    </row>
    <row r="30" ht="27" spans="1:9">
      <c r="A30" s="10" t="s">
        <v>10</v>
      </c>
      <c r="B30" s="8" t="s">
        <v>70</v>
      </c>
      <c r="C30" s="163">
        <v>1</v>
      </c>
      <c r="D30" s="8" t="s">
        <v>64</v>
      </c>
      <c r="E30" s="13" t="s">
        <v>71</v>
      </c>
      <c r="F30" s="13" t="s">
        <v>72</v>
      </c>
      <c r="G30" s="170" t="s">
        <v>15</v>
      </c>
      <c r="H30" s="15"/>
      <c r="I30" s="169" t="s">
        <v>67</v>
      </c>
    </row>
    <row r="31" ht="40.5" spans="1:9">
      <c r="A31" s="10" t="s">
        <v>10</v>
      </c>
      <c r="B31" s="151" t="s">
        <v>73</v>
      </c>
      <c r="C31" s="163">
        <v>2</v>
      </c>
      <c r="D31" s="8" t="s">
        <v>64</v>
      </c>
      <c r="E31" s="13" t="s">
        <v>74</v>
      </c>
      <c r="F31" s="13" t="s">
        <v>75</v>
      </c>
      <c r="G31" s="170" t="s">
        <v>15</v>
      </c>
      <c r="H31" s="15"/>
      <c r="I31" s="169" t="s">
        <v>67</v>
      </c>
    </row>
    <row r="32" ht="67.5" spans="1:9">
      <c r="A32" s="10" t="s">
        <v>10</v>
      </c>
      <c r="B32" s="8" t="s">
        <v>76</v>
      </c>
      <c r="C32" s="163">
        <v>2</v>
      </c>
      <c r="D32" s="8" t="s">
        <v>64</v>
      </c>
      <c r="E32" s="13" t="s">
        <v>77</v>
      </c>
      <c r="F32" s="169" t="s">
        <v>78</v>
      </c>
      <c r="G32" s="170" t="s">
        <v>15</v>
      </c>
      <c r="H32" s="15"/>
      <c r="I32" s="169" t="s">
        <v>67</v>
      </c>
    </row>
    <row r="33" ht="27" spans="1:9">
      <c r="A33" s="10" t="s">
        <v>10</v>
      </c>
      <c r="B33" s="8" t="s">
        <v>79</v>
      </c>
      <c r="C33" s="163">
        <v>1</v>
      </c>
      <c r="D33" s="8" t="s">
        <v>64</v>
      </c>
      <c r="E33" s="13" t="s">
        <v>80</v>
      </c>
      <c r="F33" s="13"/>
      <c r="G33" s="170" t="s">
        <v>15</v>
      </c>
      <c r="H33" s="15"/>
      <c r="I33" s="169" t="s">
        <v>67</v>
      </c>
    </row>
    <row r="34" ht="40.5" spans="1:9">
      <c r="A34" s="10" t="s">
        <v>10</v>
      </c>
      <c r="B34" s="8" t="s">
        <v>81</v>
      </c>
      <c r="C34" s="163">
        <v>1</v>
      </c>
      <c r="D34" s="8" t="s">
        <v>64</v>
      </c>
      <c r="E34" s="13" t="s">
        <v>82</v>
      </c>
      <c r="F34" s="13"/>
      <c r="G34" s="170" t="s">
        <v>15</v>
      </c>
      <c r="H34" s="15"/>
      <c r="I34" s="169" t="s">
        <v>67</v>
      </c>
    </row>
    <row r="35" ht="27" spans="1:9">
      <c r="A35" s="10" t="s">
        <v>10</v>
      </c>
      <c r="B35" s="8" t="s">
        <v>83</v>
      </c>
      <c r="C35" s="163">
        <v>1</v>
      </c>
      <c r="D35" s="8" t="s">
        <v>64</v>
      </c>
      <c r="E35" s="13" t="s">
        <v>84</v>
      </c>
      <c r="F35" s="13"/>
      <c r="G35" s="170" t="s">
        <v>15</v>
      </c>
      <c r="H35" s="15"/>
      <c r="I35" s="169" t="s">
        <v>67</v>
      </c>
    </row>
    <row r="36" ht="27" spans="1:9">
      <c r="A36" s="10" t="s">
        <v>10</v>
      </c>
      <c r="B36" s="8" t="s">
        <v>85</v>
      </c>
      <c r="C36" s="163">
        <v>1</v>
      </c>
      <c r="D36" s="8" t="s">
        <v>64</v>
      </c>
      <c r="E36" s="13" t="s">
        <v>86</v>
      </c>
      <c r="F36" s="13"/>
      <c r="G36" s="170" t="s">
        <v>15</v>
      </c>
      <c r="H36" s="15"/>
      <c r="I36" s="169" t="s">
        <v>67</v>
      </c>
    </row>
    <row r="37" ht="27" spans="1:9">
      <c r="A37" s="10" t="s">
        <v>10</v>
      </c>
      <c r="B37" s="8" t="s">
        <v>87</v>
      </c>
      <c r="C37" s="163">
        <v>1</v>
      </c>
      <c r="D37" s="8" t="s">
        <v>64</v>
      </c>
      <c r="E37" s="13" t="s">
        <v>88</v>
      </c>
      <c r="F37" s="13" t="s">
        <v>89</v>
      </c>
      <c r="G37" s="170" t="s">
        <v>15</v>
      </c>
      <c r="H37" s="15"/>
      <c r="I37" s="169" t="s">
        <v>67</v>
      </c>
    </row>
    <row r="38" ht="40.5" spans="1:9">
      <c r="A38" s="10" t="s">
        <v>10</v>
      </c>
      <c r="B38" s="8" t="s">
        <v>90</v>
      </c>
      <c r="C38" s="163">
        <v>4</v>
      </c>
      <c r="D38" s="8" t="s">
        <v>64</v>
      </c>
      <c r="E38" s="13" t="s">
        <v>88</v>
      </c>
      <c r="F38" s="174" t="s">
        <v>91</v>
      </c>
      <c r="G38" s="170" t="s">
        <v>15</v>
      </c>
      <c r="H38" s="15"/>
      <c r="I38" s="169" t="s">
        <v>67</v>
      </c>
    </row>
    <row r="39" ht="40.5" spans="1:9">
      <c r="A39" s="10" t="s">
        <v>10</v>
      </c>
      <c r="B39" s="8" t="s">
        <v>92</v>
      </c>
      <c r="C39" s="163">
        <v>4</v>
      </c>
      <c r="D39" s="8" t="s">
        <v>64</v>
      </c>
      <c r="E39" s="13" t="s">
        <v>88</v>
      </c>
      <c r="F39" s="174" t="s">
        <v>93</v>
      </c>
      <c r="G39" s="170" t="s">
        <v>15</v>
      </c>
      <c r="H39" s="15"/>
      <c r="I39" s="169" t="s">
        <v>67</v>
      </c>
    </row>
    <row r="40" ht="27" spans="1:9">
      <c r="A40" s="10" t="s">
        <v>10</v>
      </c>
      <c r="B40" s="8" t="s">
        <v>94</v>
      </c>
      <c r="C40" s="163">
        <v>1</v>
      </c>
      <c r="D40" s="8" t="s">
        <v>64</v>
      </c>
      <c r="E40" s="13" t="s">
        <v>95</v>
      </c>
      <c r="F40" s="13" t="s">
        <v>96</v>
      </c>
      <c r="G40" s="170" t="s">
        <v>15</v>
      </c>
      <c r="H40" s="15"/>
      <c r="I40" s="169" t="s">
        <v>67</v>
      </c>
    </row>
    <row r="41" ht="31.5" customHeight="true" spans="3:3">
      <c r="C41" s="166">
        <f>SUM(C28:C40)</f>
        <v>21</v>
      </c>
    </row>
  </sheetData>
  <sheetProtection formatCells="0" insertHyperlinks="0" autoFilter="0"/>
  <mergeCells count="33">
    <mergeCell ref="A1:I1"/>
    <mergeCell ref="A2:D2"/>
    <mergeCell ref="G3:H3"/>
    <mergeCell ref="G4:H4"/>
    <mergeCell ref="G5:H5"/>
    <mergeCell ref="G6:H6"/>
    <mergeCell ref="G7:H7"/>
    <mergeCell ref="G8:H8"/>
    <mergeCell ref="G9:H9"/>
    <mergeCell ref="G10:H10"/>
    <mergeCell ref="G11:H11"/>
    <mergeCell ref="G12:H12"/>
    <mergeCell ref="G13:H13"/>
    <mergeCell ref="G14:H14"/>
    <mergeCell ref="G15:H15"/>
    <mergeCell ref="G16:H16"/>
    <mergeCell ref="G17:H17"/>
    <mergeCell ref="G18:H18"/>
    <mergeCell ref="A26:D26"/>
    <mergeCell ref="G27:H27"/>
    <mergeCell ref="G28:H28"/>
    <mergeCell ref="G29:H29"/>
    <mergeCell ref="G30:H30"/>
    <mergeCell ref="G31:H31"/>
    <mergeCell ref="G32:H32"/>
    <mergeCell ref="G33:H33"/>
    <mergeCell ref="G34:H34"/>
    <mergeCell ref="G35:H35"/>
    <mergeCell ref="G36:H36"/>
    <mergeCell ref="G37:H37"/>
    <mergeCell ref="G38:H38"/>
    <mergeCell ref="G39:H39"/>
    <mergeCell ref="G40:H40"/>
  </mergeCells>
  <hyperlinks>
    <hyperlink ref="G4" r:id="rId1" display="http://www.usx.edu.cn/ksdh/rczp.htm"/>
    <hyperlink ref="G5" r:id="rId1" display="http://www.usx.edu.cn/ksdh/rczp.htm"/>
    <hyperlink ref="G6" r:id="rId1" display="http://www.usx.edu.cn/ksdh/rczp.htm"/>
    <hyperlink ref="G7" r:id="rId1" display="http://www.usx.edu.cn/ksdh/rczp.htm"/>
    <hyperlink ref="G8" r:id="rId1" display="http://www.usx.edu.cn/ksdh/rczp.htm"/>
    <hyperlink ref="G9" r:id="rId1" display="http://www.usx.edu.cn/ksdh/rczp.htm"/>
    <hyperlink ref="G10" r:id="rId1" display="http://www.usx.edu.cn/ksdh/rczp.htm"/>
    <hyperlink ref="G11" r:id="rId1" display="http://www.usx.edu.cn/ksdh/rczp.htm"/>
    <hyperlink ref="G12" r:id="rId1" display="http://www.usx.edu.cn/ksdh/rczp.htm"/>
    <hyperlink ref="G13" r:id="rId1" display="http://www.usx.edu.cn/ksdh/rczp.htm"/>
    <hyperlink ref="G14" r:id="rId1" display="http://www.usx.edu.cn/ksdh/rczp.htm"/>
    <hyperlink ref="G15" r:id="rId1" display="http://www.usx.edu.cn/ksdh/rczp.htm"/>
    <hyperlink ref="G16" r:id="rId1" display="http://www.usx.edu.cn/ksdh/rczp.htm"/>
    <hyperlink ref="G17" r:id="rId1" display="http://www.usx.edu.cn/ksdh/rczp.htm"/>
    <hyperlink ref="G18" r:id="rId1" display="http://www.usx.edu.cn/ksdh/rczp.htm"/>
    <hyperlink ref="G28" r:id="rId1" display="http://www.usx.edu.cn/ksdh/rczp.htm"/>
    <hyperlink ref="G29" r:id="rId1" display="http://www.usx.edu.cn/ksdh/rczp.htm"/>
    <hyperlink ref="G30" r:id="rId1" display="http://www.usx.edu.cn/ksdh/rczp.htm"/>
    <hyperlink ref="G31" r:id="rId1" display="http://www.usx.edu.cn/ksdh/rczp.htm"/>
    <hyperlink ref="G32" r:id="rId1" display="http://www.usx.edu.cn/ksdh/rczp.htm"/>
    <hyperlink ref="G33" r:id="rId1" display="http://www.usx.edu.cn/ksdh/rczp.htm"/>
    <hyperlink ref="G34" r:id="rId1" display="http://www.usx.edu.cn/ksdh/rczp.htm"/>
    <hyperlink ref="G35" r:id="rId1" display="http://www.usx.edu.cn/ksdh/rczp.htm"/>
    <hyperlink ref="G36" r:id="rId1" display="http://www.usx.edu.cn/ksdh/rczp.htm"/>
    <hyperlink ref="G37" r:id="rId1" display="http://www.usx.edu.cn/ksdh/rczp.htm"/>
    <hyperlink ref="G38" r:id="rId1" display="http://www.usx.edu.cn/ksdh/rczp.htm"/>
    <hyperlink ref="G39" r:id="rId1" display="http://www.usx.edu.cn/ksdh/rczp.htm"/>
    <hyperlink ref="G40" r:id="rId1" display="http://www.usx.edu.cn/ksdh/rczp.htm"/>
  </hyperlinks>
  <pageMargins left="0.7" right="0.7" top="0.75" bottom="0.75" header="0.3" footer="0.3"/>
  <pageSetup paperSize="9" scale="63"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9"/>
  <sheetViews>
    <sheetView workbookViewId="0">
      <selection activeCell="G3" sqref="G3:H3"/>
    </sheetView>
  </sheetViews>
  <sheetFormatPr defaultColWidth="9" defaultRowHeight="13.5"/>
  <cols>
    <col min="1" max="1" width="23.375" customWidth="true"/>
    <col min="2" max="2" width="11.725" style="2" customWidth="true"/>
    <col min="3" max="3" width="10.625" customWidth="true"/>
    <col min="4" max="4" width="16.4583333333333" customWidth="true"/>
    <col min="5" max="5" width="19.575" customWidth="true"/>
    <col min="6" max="6" width="47.6416666666667" style="3" customWidth="true"/>
    <col min="7" max="7" width="18.0916666666667" customWidth="true"/>
    <col min="8" max="8" width="29.375" customWidth="true"/>
    <col min="9" max="9" width="54.625" style="16" customWidth="true"/>
    <col min="10" max="10" width="14.45" style="17" customWidth="true"/>
  </cols>
  <sheetData>
    <row r="1" customFormat="true" ht="69.75" customHeight="true" spans="1:10">
      <c r="A1" s="4" t="s">
        <v>494</v>
      </c>
      <c r="B1" s="4"/>
      <c r="C1" s="4"/>
      <c r="D1" s="4"/>
      <c r="E1" s="4"/>
      <c r="F1" s="4"/>
      <c r="G1" s="4"/>
      <c r="H1" s="4"/>
      <c r="I1" s="27"/>
      <c r="J1" s="17"/>
    </row>
    <row r="2" ht="33.75" customHeight="true" spans="1:9">
      <c r="A2" s="5" t="s">
        <v>2</v>
      </c>
      <c r="B2" s="5" t="s">
        <v>3</v>
      </c>
      <c r="C2" s="6" t="s">
        <v>4</v>
      </c>
      <c r="D2" s="5" t="s">
        <v>5</v>
      </c>
      <c r="E2" s="5" t="s">
        <v>6</v>
      </c>
      <c r="F2" s="5" t="s">
        <v>7</v>
      </c>
      <c r="G2" s="11" t="s">
        <v>8</v>
      </c>
      <c r="H2" s="19"/>
      <c r="I2" s="5" t="s">
        <v>9</v>
      </c>
    </row>
    <row r="3" customFormat="true" ht="27" spans="1:10">
      <c r="A3" s="15" t="s">
        <v>495</v>
      </c>
      <c r="B3" s="15" t="s">
        <v>271</v>
      </c>
      <c r="C3" s="18">
        <v>1</v>
      </c>
      <c r="D3" s="18" t="s">
        <v>496</v>
      </c>
      <c r="E3" s="20" t="s">
        <v>497</v>
      </c>
      <c r="F3" s="18" t="s">
        <v>498</v>
      </c>
      <c r="G3" s="21" t="s">
        <v>499</v>
      </c>
      <c r="H3" s="22"/>
      <c r="I3" s="7" t="s">
        <v>500</v>
      </c>
      <c r="J3" s="17"/>
    </row>
    <row r="4" customFormat="true" ht="27" spans="1:10">
      <c r="A4" s="15" t="s">
        <v>495</v>
      </c>
      <c r="B4" s="15" t="s">
        <v>271</v>
      </c>
      <c r="C4" s="18">
        <v>1</v>
      </c>
      <c r="D4" s="18" t="s">
        <v>496</v>
      </c>
      <c r="E4" s="20" t="s">
        <v>501</v>
      </c>
      <c r="F4" s="18" t="s">
        <v>502</v>
      </c>
      <c r="G4" s="21" t="s">
        <v>499</v>
      </c>
      <c r="H4" s="22"/>
      <c r="I4" s="7" t="s">
        <v>500</v>
      </c>
      <c r="J4" s="17"/>
    </row>
    <row r="5" customFormat="true" spans="1:10">
      <c r="A5" s="15" t="s">
        <v>495</v>
      </c>
      <c r="B5" s="15" t="s">
        <v>271</v>
      </c>
      <c r="C5" s="18">
        <v>1</v>
      </c>
      <c r="D5" s="18" t="s">
        <v>496</v>
      </c>
      <c r="E5" s="20" t="s">
        <v>503</v>
      </c>
      <c r="F5" s="18" t="s">
        <v>504</v>
      </c>
      <c r="G5" s="21" t="s">
        <v>499</v>
      </c>
      <c r="H5" s="22"/>
      <c r="I5" s="7" t="s">
        <v>500</v>
      </c>
      <c r="J5" s="17"/>
    </row>
    <row r="6" customFormat="true" spans="1:10">
      <c r="A6" s="15" t="s">
        <v>495</v>
      </c>
      <c r="B6" s="15" t="s">
        <v>271</v>
      </c>
      <c r="C6" s="18">
        <v>1</v>
      </c>
      <c r="D6" s="18" t="s">
        <v>496</v>
      </c>
      <c r="E6" s="18" t="s">
        <v>505</v>
      </c>
      <c r="F6" s="23"/>
      <c r="G6" s="21" t="s">
        <v>499</v>
      </c>
      <c r="H6" s="22"/>
      <c r="I6" s="7" t="s">
        <v>500</v>
      </c>
      <c r="J6" s="17"/>
    </row>
    <row r="7" customFormat="true" ht="40.5" spans="1:10">
      <c r="A7" s="15" t="s">
        <v>495</v>
      </c>
      <c r="B7" s="15" t="s">
        <v>271</v>
      </c>
      <c r="C7" s="18">
        <v>1</v>
      </c>
      <c r="D7" s="18" t="s">
        <v>506</v>
      </c>
      <c r="E7" s="18" t="s">
        <v>507</v>
      </c>
      <c r="F7" s="24"/>
      <c r="G7" s="21" t="s">
        <v>499</v>
      </c>
      <c r="H7" s="22"/>
      <c r="I7" s="7" t="s">
        <v>500</v>
      </c>
      <c r="J7" s="17"/>
    </row>
    <row r="8" customFormat="true" ht="67.5" spans="1:10">
      <c r="A8" s="15" t="s">
        <v>495</v>
      </c>
      <c r="B8" s="15" t="s">
        <v>271</v>
      </c>
      <c r="C8" s="18">
        <v>1</v>
      </c>
      <c r="D8" s="18" t="s">
        <v>496</v>
      </c>
      <c r="E8" s="18" t="s">
        <v>508</v>
      </c>
      <c r="F8" s="24" t="s">
        <v>509</v>
      </c>
      <c r="G8" s="21" t="s">
        <v>499</v>
      </c>
      <c r="H8" s="22"/>
      <c r="I8" s="7" t="s">
        <v>500</v>
      </c>
      <c r="J8" s="17"/>
    </row>
    <row r="9" customFormat="true" ht="27" spans="1:10">
      <c r="A9" s="15" t="s">
        <v>495</v>
      </c>
      <c r="B9" s="15" t="s">
        <v>271</v>
      </c>
      <c r="C9" s="18">
        <v>2</v>
      </c>
      <c r="D9" s="18" t="s">
        <v>496</v>
      </c>
      <c r="E9" s="18" t="s">
        <v>510</v>
      </c>
      <c r="F9" s="24" t="s">
        <v>511</v>
      </c>
      <c r="G9" s="21" t="s">
        <v>499</v>
      </c>
      <c r="H9" s="22"/>
      <c r="I9" s="7" t="s">
        <v>500</v>
      </c>
      <c r="J9" s="17"/>
    </row>
    <row r="10" customFormat="true" ht="40.5" spans="1:10">
      <c r="A10" s="15" t="s">
        <v>495</v>
      </c>
      <c r="B10" s="15" t="s">
        <v>271</v>
      </c>
      <c r="C10" s="18">
        <v>1</v>
      </c>
      <c r="D10" s="18" t="s">
        <v>496</v>
      </c>
      <c r="E10" s="18" t="s">
        <v>88</v>
      </c>
      <c r="F10" s="24" t="s">
        <v>512</v>
      </c>
      <c r="G10" s="21" t="s">
        <v>499</v>
      </c>
      <c r="H10" s="22"/>
      <c r="I10" s="7" t="s">
        <v>500</v>
      </c>
      <c r="J10" s="17"/>
    </row>
    <row r="11" customFormat="true" ht="27" spans="1:10">
      <c r="A11" s="15" t="s">
        <v>495</v>
      </c>
      <c r="B11" s="15" t="s">
        <v>271</v>
      </c>
      <c r="C11" s="18">
        <v>1</v>
      </c>
      <c r="D11" s="18" t="s">
        <v>496</v>
      </c>
      <c r="E11" s="18" t="s">
        <v>513</v>
      </c>
      <c r="F11" s="25"/>
      <c r="G11" s="21" t="s">
        <v>499</v>
      </c>
      <c r="H11" s="22"/>
      <c r="I11" s="7" t="s">
        <v>500</v>
      </c>
      <c r="J11" s="17"/>
    </row>
    <row r="12" customFormat="true" ht="57" customHeight="true" spans="1:10">
      <c r="A12" s="15" t="s">
        <v>495</v>
      </c>
      <c r="B12" s="15" t="s">
        <v>271</v>
      </c>
      <c r="C12" s="18">
        <v>1</v>
      </c>
      <c r="D12" s="18" t="s">
        <v>514</v>
      </c>
      <c r="E12" s="18" t="s">
        <v>515</v>
      </c>
      <c r="F12" s="24" t="s">
        <v>516</v>
      </c>
      <c r="G12" s="21" t="s">
        <v>499</v>
      </c>
      <c r="H12" s="22"/>
      <c r="I12" s="7" t="s">
        <v>500</v>
      </c>
      <c r="J12" s="17"/>
    </row>
    <row r="13" customFormat="true" spans="1:10">
      <c r="A13" s="15" t="s">
        <v>495</v>
      </c>
      <c r="B13" s="15" t="s">
        <v>271</v>
      </c>
      <c r="C13" s="18">
        <v>1</v>
      </c>
      <c r="D13" s="18" t="s">
        <v>496</v>
      </c>
      <c r="E13" s="18" t="s">
        <v>517</v>
      </c>
      <c r="F13" s="25"/>
      <c r="G13" s="21" t="s">
        <v>499</v>
      </c>
      <c r="H13" s="22"/>
      <c r="I13" s="7" t="s">
        <v>500</v>
      </c>
      <c r="J13" s="17"/>
    </row>
    <row r="14" customFormat="true" ht="54" spans="1:10">
      <c r="A14" s="15" t="s">
        <v>495</v>
      </c>
      <c r="B14" s="15" t="s">
        <v>271</v>
      </c>
      <c r="C14" s="18">
        <v>3</v>
      </c>
      <c r="D14" s="18" t="s">
        <v>496</v>
      </c>
      <c r="E14" s="18" t="s">
        <v>518</v>
      </c>
      <c r="F14" s="26" t="s">
        <v>519</v>
      </c>
      <c r="G14" s="21" t="s">
        <v>499</v>
      </c>
      <c r="H14" s="22"/>
      <c r="I14" s="7" t="s">
        <v>500</v>
      </c>
      <c r="J14" s="17"/>
    </row>
    <row r="15" customFormat="true" ht="40.5" customHeight="true" spans="1:10">
      <c r="A15" s="15" t="s">
        <v>495</v>
      </c>
      <c r="B15" s="15" t="s">
        <v>271</v>
      </c>
      <c r="C15" s="18">
        <v>1</v>
      </c>
      <c r="D15" s="18" t="s">
        <v>496</v>
      </c>
      <c r="E15" s="18" t="s">
        <v>520</v>
      </c>
      <c r="F15" s="26" t="s">
        <v>521</v>
      </c>
      <c r="G15" s="21" t="s">
        <v>499</v>
      </c>
      <c r="H15" s="22"/>
      <c r="I15" s="7" t="s">
        <v>500</v>
      </c>
      <c r="J15" s="17"/>
    </row>
    <row r="16" customFormat="true" ht="54" spans="1:10">
      <c r="A16" s="15" t="s">
        <v>495</v>
      </c>
      <c r="B16" s="15" t="s">
        <v>271</v>
      </c>
      <c r="C16" s="18">
        <v>7</v>
      </c>
      <c r="D16" s="18" t="s">
        <v>496</v>
      </c>
      <c r="E16" s="20" t="s">
        <v>522</v>
      </c>
      <c r="F16" s="26" t="s">
        <v>523</v>
      </c>
      <c r="G16" s="21" t="s">
        <v>499</v>
      </c>
      <c r="H16" s="22"/>
      <c r="I16" s="7" t="s">
        <v>500</v>
      </c>
      <c r="J16" s="17"/>
    </row>
    <row r="17" customFormat="true" ht="54" spans="1:10">
      <c r="A17" s="15" t="s">
        <v>495</v>
      </c>
      <c r="B17" s="15" t="s">
        <v>271</v>
      </c>
      <c r="C17" s="18">
        <v>3</v>
      </c>
      <c r="D17" s="18" t="s">
        <v>506</v>
      </c>
      <c r="E17" s="20" t="s">
        <v>522</v>
      </c>
      <c r="F17" s="26" t="s">
        <v>524</v>
      </c>
      <c r="G17" s="21" t="s">
        <v>499</v>
      </c>
      <c r="H17" s="22"/>
      <c r="I17" s="7" t="s">
        <v>500</v>
      </c>
      <c r="J17" s="17"/>
    </row>
    <row r="18" customFormat="true" ht="32.25" customHeight="true" spans="1:10">
      <c r="A18" s="15" t="s">
        <v>495</v>
      </c>
      <c r="B18" s="15" t="s">
        <v>271</v>
      </c>
      <c r="C18" s="18">
        <v>1</v>
      </c>
      <c r="D18" s="18" t="s">
        <v>506</v>
      </c>
      <c r="E18" s="20" t="s">
        <v>525</v>
      </c>
      <c r="F18" s="26" t="s">
        <v>526</v>
      </c>
      <c r="G18" s="21" t="s">
        <v>499</v>
      </c>
      <c r="H18" s="22"/>
      <c r="I18" s="7" t="s">
        <v>500</v>
      </c>
      <c r="J18" s="17"/>
    </row>
    <row r="19" customFormat="true" ht="64.5" customHeight="true" spans="1:10">
      <c r="A19" s="15" t="s">
        <v>495</v>
      </c>
      <c r="B19" s="15" t="s">
        <v>271</v>
      </c>
      <c r="C19" s="18">
        <v>1</v>
      </c>
      <c r="D19" s="18" t="s">
        <v>506</v>
      </c>
      <c r="E19" s="20" t="s">
        <v>527</v>
      </c>
      <c r="F19" s="26"/>
      <c r="G19" s="21" t="s">
        <v>499</v>
      </c>
      <c r="H19" s="22"/>
      <c r="I19" s="7" t="s">
        <v>500</v>
      </c>
      <c r="J19" s="17"/>
    </row>
  </sheetData>
  <sheetProtection formatCells="0" insertHyperlinks="0" autoFilter="0"/>
  <mergeCells count="19">
    <mergeCell ref="A1:I1"/>
    <mergeCell ref="G2:H2"/>
    <mergeCell ref="G3:H3"/>
    <mergeCell ref="G4:H4"/>
    <mergeCell ref="G5:H5"/>
    <mergeCell ref="G6:H6"/>
    <mergeCell ref="G7:H7"/>
    <mergeCell ref="G8:H8"/>
    <mergeCell ref="G9:H9"/>
    <mergeCell ref="G10:H10"/>
    <mergeCell ref="G11:H11"/>
    <mergeCell ref="G12:H12"/>
    <mergeCell ref="G13:H13"/>
    <mergeCell ref="G14:H14"/>
    <mergeCell ref="G15:H15"/>
    <mergeCell ref="G16:H16"/>
    <mergeCell ref="G17:H17"/>
    <mergeCell ref="G18:H18"/>
    <mergeCell ref="G19:H19"/>
  </mergeCells>
  <hyperlinks>
    <hyperlink ref="G3" r:id="rId1" display="https://www.zjabc.edu.cn/rczp1/zpjh1.htm"/>
    <hyperlink ref="G5" r:id="rId1" display="https://www.zjabc.edu.cn/rczp1/zpjh1.htm"/>
    <hyperlink ref="G6" r:id="rId1" display="https://www.zjabc.edu.cn/rczp1/zpjh1.htm"/>
    <hyperlink ref="G7" r:id="rId1" display="https://www.zjabc.edu.cn/rczp1/zpjh1.htm"/>
    <hyperlink ref="G8" r:id="rId1" display="https://www.zjabc.edu.cn/rczp1/zpjh1.htm"/>
    <hyperlink ref="G9" r:id="rId1" display="https://www.zjabc.edu.cn/rczp1/zpjh1.htm"/>
    <hyperlink ref="G10" r:id="rId1" display="https://www.zjabc.edu.cn/rczp1/zpjh1.htm"/>
    <hyperlink ref="G11" r:id="rId1" display="https://www.zjabc.edu.cn/rczp1/zpjh1.htm"/>
    <hyperlink ref="G12" r:id="rId1" display="https://www.zjabc.edu.cn/rczp1/zpjh1.htm"/>
    <hyperlink ref="G13" r:id="rId1" display="https://www.zjabc.edu.cn/rczp1/zpjh1.htm"/>
    <hyperlink ref="G14" r:id="rId1" display="https://www.zjabc.edu.cn/rczp1/zpjh1.htm"/>
    <hyperlink ref="G15" r:id="rId1" display="https://www.zjabc.edu.cn/rczp1/zpjh1.htm"/>
    <hyperlink ref="G16" r:id="rId1" display="https://www.zjabc.edu.cn/rczp1/zpjh1.htm"/>
    <hyperlink ref="G17" r:id="rId1" display="https://www.zjabc.edu.cn/rczp1/zpjh1.htm"/>
    <hyperlink ref="G18" r:id="rId1" display="https://www.zjabc.edu.cn/rczp1/zpjh1.htm"/>
    <hyperlink ref="G4" r:id="rId1" display="https://www.zjabc.edu.cn/rczp1/zpjh1.htm"/>
    <hyperlink ref="G19" r:id="rId1" display="https://www.zjabc.edu.cn/rczp1/zpjh1.htm"/>
  </hyperlinks>
  <pageMargins left="0.75" right="0.75" top="1" bottom="1" header="0.5" footer="0.5"/>
  <pageSetup paperSize="9" scale="52"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0"/>
  <sheetViews>
    <sheetView tabSelected="1" workbookViewId="0">
      <selection activeCell="H16" sqref="H16"/>
    </sheetView>
  </sheetViews>
  <sheetFormatPr defaultColWidth="9" defaultRowHeight="13.5"/>
  <cols>
    <col min="1" max="1" width="23.375" customWidth="true"/>
    <col min="2" max="2" width="17.75" style="2" customWidth="true"/>
    <col min="3" max="3" width="15.875" customWidth="true"/>
    <col min="4" max="4" width="16.5083333333333" customWidth="true"/>
    <col min="5" max="5" width="17.75" customWidth="true"/>
    <col min="6" max="6" width="47.625" style="3" customWidth="true"/>
    <col min="7" max="7" width="18.125" customWidth="true"/>
    <col min="8" max="8" width="21.75" customWidth="true"/>
    <col min="9" max="9" width="35.875" customWidth="true"/>
    <col min="10" max="10" width="9" hidden="true" customWidth="true"/>
  </cols>
  <sheetData>
    <row r="1" customFormat="true" ht="69.75" customHeight="true" spans="1:9">
      <c r="A1" s="4" t="s">
        <v>528</v>
      </c>
      <c r="B1" s="4"/>
      <c r="C1" s="4"/>
      <c r="D1" s="4"/>
      <c r="E1" s="4"/>
      <c r="F1" s="4"/>
      <c r="G1" s="4"/>
      <c r="H1" s="4"/>
      <c r="I1" s="4"/>
    </row>
    <row r="2" ht="28.15" customHeight="true" spans="1:10">
      <c r="A2" s="5" t="s">
        <v>2</v>
      </c>
      <c r="B2" s="5" t="s">
        <v>3</v>
      </c>
      <c r="C2" s="6" t="s">
        <v>4</v>
      </c>
      <c r="D2" s="5" t="s">
        <v>5</v>
      </c>
      <c r="E2" s="5" t="s">
        <v>6</v>
      </c>
      <c r="F2" s="5" t="s">
        <v>7</v>
      </c>
      <c r="G2" s="11" t="s">
        <v>8</v>
      </c>
      <c r="H2" s="12"/>
      <c r="I2" s="5" t="s">
        <v>9</v>
      </c>
      <c r="J2" s="16"/>
    </row>
    <row r="3" s="1" customFormat="true" ht="81" spans="1:9">
      <c r="A3" s="7" t="s">
        <v>529</v>
      </c>
      <c r="B3" s="8" t="s">
        <v>530</v>
      </c>
      <c r="C3" s="9">
        <v>2</v>
      </c>
      <c r="D3" s="10" t="s">
        <v>376</v>
      </c>
      <c r="E3" s="13" t="s">
        <v>531</v>
      </c>
      <c r="F3" s="13" t="s">
        <v>532</v>
      </c>
      <c r="G3" s="14" t="s">
        <v>533</v>
      </c>
      <c r="H3" s="15"/>
      <c r="I3" s="8" t="s">
        <v>534</v>
      </c>
    </row>
    <row r="4" s="1" customFormat="true" ht="81" spans="1:9">
      <c r="A4" s="7" t="s">
        <v>529</v>
      </c>
      <c r="B4" s="8" t="s">
        <v>535</v>
      </c>
      <c r="C4" s="9">
        <v>6</v>
      </c>
      <c r="D4" s="10" t="s">
        <v>414</v>
      </c>
      <c r="E4" s="13" t="s">
        <v>531</v>
      </c>
      <c r="F4" s="13" t="s">
        <v>536</v>
      </c>
      <c r="G4" s="14" t="s">
        <v>533</v>
      </c>
      <c r="H4" s="15"/>
      <c r="I4" s="8" t="s">
        <v>534</v>
      </c>
    </row>
    <row r="5" s="1" customFormat="true" ht="81" spans="1:9">
      <c r="A5" s="7" t="s">
        <v>529</v>
      </c>
      <c r="B5" s="8" t="s">
        <v>537</v>
      </c>
      <c r="C5" s="9">
        <v>1</v>
      </c>
      <c r="D5" s="10" t="s">
        <v>376</v>
      </c>
      <c r="E5" s="13" t="s">
        <v>538</v>
      </c>
      <c r="F5" s="13" t="s">
        <v>539</v>
      </c>
      <c r="G5" s="14" t="s">
        <v>533</v>
      </c>
      <c r="H5" s="15"/>
      <c r="I5" s="8" t="s">
        <v>534</v>
      </c>
    </row>
    <row r="6" s="1" customFormat="true" ht="81" spans="1:9">
      <c r="A6" s="7" t="s">
        <v>529</v>
      </c>
      <c r="B6" s="8" t="s">
        <v>540</v>
      </c>
      <c r="C6" s="9">
        <v>5</v>
      </c>
      <c r="D6" s="10" t="s">
        <v>414</v>
      </c>
      <c r="E6" s="13" t="s">
        <v>538</v>
      </c>
      <c r="F6" s="13" t="s">
        <v>541</v>
      </c>
      <c r="G6" s="14" t="s">
        <v>533</v>
      </c>
      <c r="H6" s="15"/>
      <c r="I6" s="8" t="s">
        <v>534</v>
      </c>
    </row>
    <row r="7" s="1" customFormat="true" ht="67.5" spans="1:9">
      <c r="A7" s="7" t="s">
        <v>529</v>
      </c>
      <c r="B7" s="8" t="s">
        <v>542</v>
      </c>
      <c r="C7" s="9">
        <v>1</v>
      </c>
      <c r="D7" s="10" t="s">
        <v>414</v>
      </c>
      <c r="E7" s="13" t="s">
        <v>543</v>
      </c>
      <c r="F7" s="13" t="s">
        <v>544</v>
      </c>
      <c r="G7" s="14" t="s">
        <v>533</v>
      </c>
      <c r="H7" s="15"/>
      <c r="I7" s="8" t="s">
        <v>534</v>
      </c>
    </row>
    <row r="8" s="1" customFormat="true" ht="94.5" spans="1:9">
      <c r="A8" s="7" t="s">
        <v>529</v>
      </c>
      <c r="B8" s="8" t="s">
        <v>545</v>
      </c>
      <c r="C8" s="9">
        <v>2</v>
      </c>
      <c r="D8" s="10" t="s">
        <v>414</v>
      </c>
      <c r="E8" s="13" t="s">
        <v>546</v>
      </c>
      <c r="F8" s="13" t="s">
        <v>547</v>
      </c>
      <c r="G8" s="14" t="s">
        <v>533</v>
      </c>
      <c r="H8" s="15"/>
      <c r="I8" s="8" t="s">
        <v>534</v>
      </c>
    </row>
    <row r="9" s="1" customFormat="true" ht="54" spans="1:9">
      <c r="A9" s="7" t="s">
        <v>529</v>
      </c>
      <c r="B9" s="8" t="s">
        <v>548</v>
      </c>
      <c r="C9" s="9">
        <v>1</v>
      </c>
      <c r="D9" s="10" t="s">
        <v>376</v>
      </c>
      <c r="E9" s="13" t="s">
        <v>549</v>
      </c>
      <c r="F9" s="13" t="s">
        <v>550</v>
      </c>
      <c r="G9" s="14" t="s">
        <v>533</v>
      </c>
      <c r="H9" s="15"/>
      <c r="I9" s="8" t="s">
        <v>534</v>
      </c>
    </row>
    <row r="10" customFormat="true" ht="67.5" spans="1:9">
      <c r="A10" s="7" t="s">
        <v>529</v>
      </c>
      <c r="B10" s="8" t="s">
        <v>551</v>
      </c>
      <c r="C10" s="9">
        <v>2</v>
      </c>
      <c r="D10" s="10" t="s">
        <v>414</v>
      </c>
      <c r="E10" s="13" t="s">
        <v>552</v>
      </c>
      <c r="F10" s="13" t="s">
        <v>553</v>
      </c>
      <c r="G10" s="14" t="s">
        <v>533</v>
      </c>
      <c r="H10" s="15"/>
      <c r="I10" s="8" t="s">
        <v>534</v>
      </c>
    </row>
  </sheetData>
  <sheetProtection formatCells="0" insertHyperlinks="0" autoFilter="0"/>
  <autoFilter ref="A1:I10">
    <extLst/>
  </autoFilter>
  <mergeCells count="10">
    <mergeCell ref="A1:I1"/>
    <mergeCell ref="G2:H2"/>
    <mergeCell ref="G3:H3"/>
    <mergeCell ref="G4:H4"/>
    <mergeCell ref="G5:H5"/>
    <mergeCell ref="G6:H6"/>
    <mergeCell ref="G7:H7"/>
    <mergeCell ref="G8:H8"/>
    <mergeCell ref="G9:H9"/>
    <mergeCell ref="G10:H10"/>
  </mergeCells>
  <dataValidations count="1">
    <dataValidation allowBlank="1" showInputMessage="1" showErrorMessage="1" sqref="D5:D6"/>
  </dataValidations>
  <hyperlinks>
    <hyperlink ref="G3" r:id="rId1" display="https://rczp.zjjs.edu.cn"/>
    <hyperlink ref="G4" r:id="rId1" display="https://rczp.zjjs.edu.cn"/>
    <hyperlink ref="G5" r:id="rId1" display="https://rczp.zjjs.edu.cn"/>
    <hyperlink ref="G6" r:id="rId1" display="https://rczp.zjjs.edu.cn"/>
    <hyperlink ref="G7" r:id="rId1" display="https://rczp.zjjs.edu.cn"/>
    <hyperlink ref="G8" r:id="rId1" display="https://rczp.zjjs.edu.cn"/>
    <hyperlink ref="G9" r:id="rId1" display="https://rczp.zjjs.edu.cn"/>
    <hyperlink ref="G10" r:id="rId1" display="https://rczp.zjjs.edu.cn"/>
  </hyperlinks>
  <pageMargins left="0.75" right="0.75" top="1" bottom="1" header="0.5" footer="0.5"/>
  <pageSetup paperSize="9" scale="56"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58"/>
  <sheetViews>
    <sheetView workbookViewId="0">
      <selection activeCell="F70" sqref="F70"/>
    </sheetView>
  </sheetViews>
  <sheetFormatPr defaultColWidth="9" defaultRowHeight="13.5"/>
  <cols>
    <col min="1" max="1" width="23.375" style="148" customWidth="true"/>
    <col min="2" max="2" width="24.875" style="148" customWidth="true"/>
    <col min="3" max="3" width="15.875" style="148" customWidth="true"/>
    <col min="4" max="4" width="16.5083333333333" style="148" customWidth="true"/>
    <col min="5" max="5" width="19.5083333333333" style="148" customWidth="true"/>
    <col min="6" max="6" width="47.625" style="148" customWidth="true"/>
    <col min="7" max="7" width="18.125" style="3" customWidth="true"/>
    <col min="8" max="8" width="21.625" style="3" customWidth="true"/>
    <col min="9" max="9" width="25" style="3" customWidth="true"/>
    <col min="10" max="16384" width="9" style="3"/>
  </cols>
  <sheetData>
    <row r="1" s="3" customFormat="true" ht="69.75" customHeight="true" spans="1:9">
      <c r="A1" s="4" t="s">
        <v>97</v>
      </c>
      <c r="B1" s="4"/>
      <c r="C1" s="4"/>
      <c r="D1" s="4"/>
      <c r="E1" s="4"/>
      <c r="F1" s="4"/>
      <c r="G1" s="4"/>
      <c r="H1" s="4"/>
      <c r="I1" s="4"/>
    </row>
    <row r="2" s="3" customFormat="true" ht="28.35" customHeight="true" spans="1:9">
      <c r="A2" s="5" t="s">
        <v>2</v>
      </c>
      <c r="B2" s="5" t="s">
        <v>3</v>
      </c>
      <c r="C2" s="6" t="s">
        <v>4</v>
      </c>
      <c r="D2" s="5" t="s">
        <v>5</v>
      </c>
      <c r="E2" s="5" t="s">
        <v>6</v>
      </c>
      <c r="F2" s="5" t="s">
        <v>7</v>
      </c>
      <c r="G2" s="11" t="s">
        <v>8</v>
      </c>
      <c r="H2" s="12"/>
      <c r="I2" s="5" t="s">
        <v>9</v>
      </c>
    </row>
    <row r="3" s="147" customFormat="true" spans="1:9">
      <c r="A3" s="149" t="s">
        <v>98</v>
      </c>
      <c r="B3" s="15" t="s">
        <v>99</v>
      </c>
      <c r="C3" s="9">
        <v>4</v>
      </c>
      <c r="D3" s="15" t="s">
        <v>100</v>
      </c>
      <c r="E3" s="15" t="s">
        <v>101</v>
      </c>
      <c r="F3" s="15" t="s">
        <v>102</v>
      </c>
      <c r="G3" s="153" t="s">
        <v>103</v>
      </c>
      <c r="H3" s="154"/>
      <c r="I3" s="149" t="s">
        <v>104</v>
      </c>
    </row>
    <row r="4" s="147" customFormat="true" spans="1:9">
      <c r="A4" s="150"/>
      <c r="B4" s="15" t="s">
        <v>99</v>
      </c>
      <c r="C4" s="9">
        <v>3</v>
      </c>
      <c r="D4" s="15" t="s">
        <v>100</v>
      </c>
      <c r="E4" s="15" t="s">
        <v>105</v>
      </c>
      <c r="F4" s="15" t="s">
        <v>102</v>
      </c>
      <c r="G4" s="155"/>
      <c r="H4" s="156"/>
      <c r="I4" s="150"/>
    </row>
    <row r="5" s="147" customFormat="true" spans="1:9">
      <c r="A5" s="150"/>
      <c r="B5" s="15" t="s">
        <v>99</v>
      </c>
      <c r="C5" s="9">
        <v>3</v>
      </c>
      <c r="D5" s="15" t="s">
        <v>100</v>
      </c>
      <c r="E5" s="15" t="s">
        <v>106</v>
      </c>
      <c r="F5" s="15" t="s">
        <v>102</v>
      </c>
      <c r="G5" s="155"/>
      <c r="H5" s="156"/>
      <c r="I5" s="150"/>
    </row>
    <row r="6" s="3" customFormat="true" spans="1:9">
      <c r="A6" s="150"/>
      <c r="B6" s="15" t="s">
        <v>107</v>
      </c>
      <c r="C6" s="9">
        <v>2</v>
      </c>
      <c r="D6" s="15" t="s">
        <v>100</v>
      </c>
      <c r="E6" s="15" t="s">
        <v>108</v>
      </c>
      <c r="F6" s="15" t="s">
        <v>102</v>
      </c>
      <c r="G6" s="155"/>
      <c r="H6" s="156"/>
      <c r="I6" s="150"/>
    </row>
    <row r="7" s="3" customFormat="true" spans="1:9">
      <c r="A7" s="150"/>
      <c r="B7" s="15" t="s">
        <v>107</v>
      </c>
      <c r="C7" s="9">
        <v>1</v>
      </c>
      <c r="D7" s="15" t="s">
        <v>100</v>
      </c>
      <c r="E7" s="15" t="s">
        <v>109</v>
      </c>
      <c r="F7" s="15" t="s">
        <v>102</v>
      </c>
      <c r="G7" s="155"/>
      <c r="H7" s="156"/>
      <c r="I7" s="150"/>
    </row>
    <row r="8" s="3" customFormat="true" spans="1:9">
      <c r="A8" s="150"/>
      <c r="B8" s="15" t="s">
        <v>107</v>
      </c>
      <c r="C8" s="9">
        <v>1</v>
      </c>
      <c r="D8" s="15" t="s">
        <v>100</v>
      </c>
      <c r="E8" s="15" t="s">
        <v>110</v>
      </c>
      <c r="F8" s="15"/>
      <c r="G8" s="155"/>
      <c r="H8" s="156"/>
      <c r="I8" s="150"/>
    </row>
    <row r="9" s="3" customFormat="true" spans="1:9">
      <c r="A9" s="150"/>
      <c r="B9" s="15" t="s">
        <v>107</v>
      </c>
      <c r="C9" s="9">
        <v>1</v>
      </c>
      <c r="D9" s="15" t="s">
        <v>111</v>
      </c>
      <c r="E9" s="15" t="s">
        <v>112</v>
      </c>
      <c r="F9" s="15"/>
      <c r="G9" s="155"/>
      <c r="H9" s="156"/>
      <c r="I9" s="150"/>
    </row>
    <row r="10" s="3" customFormat="true" spans="1:9">
      <c r="A10" s="150"/>
      <c r="B10" s="15" t="s">
        <v>107</v>
      </c>
      <c r="C10" s="9">
        <v>1</v>
      </c>
      <c r="D10" s="15" t="s">
        <v>111</v>
      </c>
      <c r="E10" s="15" t="s">
        <v>113</v>
      </c>
      <c r="F10" s="15"/>
      <c r="G10" s="155"/>
      <c r="H10" s="156"/>
      <c r="I10" s="150"/>
    </row>
    <row r="11" s="3" customFormat="true" spans="1:9">
      <c r="A11" s="150"/>
      <c r="B11" s="15" t="s">
        <v>107</v>
      </c>
      <c r="C11" s="9">
        <v>1</v>
      </c>
      <c r="D11" s="15" t="s">
        <v>111</v>
      </c>
      <c r="E11" s="15" t="s">
        <v>114</v>
      </c>
      <c r="F11" s="15"/>
      <c r="G11" s="155"/>
      <c r="H11" s="156"/>
      <c r="I11" s="150"/>
    </row>
    <row r="12" s="3" customFormat="true" spans="1:9">
      <c r="A12" s="150"/>
      <c r="B12" s="15" t="s">
        <v>115</v>
      </c>
      <c r="C12" s="9">
        <v>1</v>
      </c>
      <c r="D12" s="15" t="s">
        <v>100</v>
      </c>
      <c r="E12" s="15" t="s">
        <v>116</v>
      </c>
      <c r="F12" s="15" t="s">
        <v>102</v>
      </c>
      <c r="G12" s="155"/>
      <c r="H12" s="156"/>
      <c r="I12" s="150"/>
    </row>
    <row r="13" s="3" customFormat="true" spans="1:9">
      <c r="A13" s="150"/>
      <c r="B13" s="15" t="s">
        <v>115</v>
      </c>
      <c r="C13" s="9">
        <v>1</v>
      </c>
      <c r="D13" s="15" t="s">
        <v>100</v>
      </c>
      <c r="E13" s="15" t="s">
        <v>117</v>
      </c>
      <c r="F13" s="15" t="s">
        <v>102</v>
      </c>
      <c r="G13" s="155"/>
      <c r="H13" s="156"/>
      <c r="I13" s="150"/>
    </row>
    <row r="14" s="3" customFormat="true" spans="1:9">
      <c r="A14" s="150"/>
      <c r="B14" s="15" t="s">
        <v>115</v>
      </c>
      <c r="C14" s="9">
        <v>2</v>
      </c>
      <c r="D14" s="15" t="s">
        <v>100</v>
      </c>
      <c r="E14" s="15" t="s">
        <v>118</v>
      </c>
      <c r="F14" s="15" t="s">
        <v>102</v>
      </c>
      <c r="G14" s="155"/>
      <c r="H14" s="156"/>
      <c r="I14" s="150"/>
    </row>
    <row r="15" s="3" customFormat="true" spans="1:9">
      <c r="A15" s="150"/>
      <c r="B15" s="15" t="s">
        <v>115</v>
      </c>
      <c r="C15" s="9">
        <v>1</v>
      </c>
      <c r="D15" s="15" t="s">
        <v>100</v>
      </c>
      <c r="E15" s="15" t="s">
        <v>119</v>
      </c>
      <c r="F15" s="15" t="s">
        <v>102</v>
      </c>
      <c r="G15" s="155"/>
      <c r="H15" s="156"/>
      <c r="I15" s="150"/>
    </row>
    <row r="16" s="3" customFormat="true" spans="1:9">
      <c r="A16" s="150"/>
      <c r="B16" s="15" t="s">
        <v>115</v>
      </c>
      <c r="C16" s="9">
        <v>2</v>
      </c>
      <c r="D16" s="15" t="s">
        <v>111</v>
      </c>
      <c r="E16" s="15" t="s">
        <v>120</v>
      </c>
      <c r="F16" s="15" t="s">
        <v>102</v>
      </c>
      <c r="G16" s="155"/>
      <c r="H16" s="156"/>
      <c r="I16" s="150"/>
    </row>
    <row r="17" s="3" customFormat="true" spans="1:9">
      <c r="A17" s="150"/>
      <c r="B17" s="15" t="s">
        <v>115</v>
      </c>
      <c r="C17" s="9">
        <v>2</v>
      </c>
      <c r="D17" s="15" t="s">
        <v>111</v>
      </c>
      <c r="E17" s="15" t="s">
        <v>121</v>
      </c>
      <c r="F17" s="15" t="s">
        <v>102</v>
      </c>
      <c r="G17" s="155"/>
      <c r="H17" s="156"/>
      <c r="I17" s="150"/>
    </row>
    <row r="18" s="3" customFormat="true" spans="1:9">
      <c r="A18" s="150"/>
      <c r="B18" s="15" t="s">
        <v>115</v>
      </c>
      <c r="C18" s="9">
        <v>1</v>
      </c>
      <c r="D18" s="15" t="s">
        <v>111</v>
      </c>
      <c r="E18" s="15" t="s">
        <v>122</v>
      </c>
      <c r="F18" s="15"/>
      <c r="G18" s="155"/>
      <c r="H18" s="156"/>
      <c r="I18" s="150"/>
    </row>
    <row r="19" s="3" customFormat="true" spans="1:9">
      <c r="A19" s="150"/>
      <c r="B19" s="15" t="s">
        <v>123</v>
      </c>
      <c r="C19" s="9">
        <v>1</v>
      </c>
      <c r="D19" s="15" t="s">
        <v>100</v>
      </c>
      <c r="E19" s="15" t="s">
        <v>124</v>
      </c>
      <c r="F19" s="15" t="s">
        <v>102</v>
      </c>
      <c r="G19" s="155"/>
      <c r="H19" s="156"/>
      <c r="I19" s="150"/>
    </row>
    <row r="20" s="3" customFormat="true" spans="1:9">
      <c r="A20" s="150"/>
      <c r="B20" s="15" t="s">
        <v>123</v>
      </c>
      <c r="C20" s="9">
        <v>1</v>
      </c>
      <c r="D20" s="15" t="s">
        <v>100</v>
      </c>
      <c r="E20" s="15" t="s">
        <v>125</v>
      </c>
      <c r="F20" s="15" t="s">
        <v>102</v>
      </c>
      <c r="G20" s="155"/>
      <c r="H20" s="156"/>
      <c r="I20" s="150"/>
    </row>
    <row r="21" s="3" customFormat="true" spans="1:9">
      <c r="A21" s="150"/>
      <c r="B21" s="15" t="s">
        <v>123</v>
      </c>
      <c r="C21" s="9">
        <v>1</v>
      </c>
      <c r="D21" s="15" t="s">
        <v>100</v>
      </c>
      <c r="E21" s="15" t="s">
        <v>126</v>
      </c>
      <c r="F21" s="15" t="s">
        <v>102</v>
      </c>
      <c r="G21" s="155"/>
      <c r="H21" s="156"/>
      <c r="I21" s="150"/>
    </row>
    <row r="22" s="3" customFormat="true" spans="1:9">
      <c r="A22" s="150"/>
      <c r="B22" s="15" t="s">
        <v>123</v>
      </c>
      <c r="C22" s="9">
        <v>1</v>
      </c>
      <c r="D22" s="15" t="s">
        <v>100</v>
      </c>
      <c r="E22" s="15" t="s">
        <v>127</v>
      </c>
      <c r="F22" s="15" t="s">
        <v>102</v>
      </c>
      <c r="G22" s="155"/>
      <c r="H22" s="156"/>
      <c r="I22" s="150"/>
    </row>
    <row r="23" s="3" customFormat="true" spans="1:9">
      <c r="A23" s="150"/>
      <c r="B23" s="15" t="s">
        <v>123</v>
      </c>
      <c r="C23" s="9">
        <v>1</v>
      </c>
      <c r="D23" s="15" t="s">
        <v>100</v>
      </c>
      <c r="E23" s="15" t="s">
        <v>128</v>
      </c>
      <c r="F23" s="15" t="s">
        <v>102</v>
      </c>
      <c r="G23" s="155"/>
      <c r="H23" s="156"/>
      <c r="I23" s="150"/>
    </row>
    <row r="24" s="3" customFormat="true" ht="27" spans="1:9">
      <c r="A24" s="150"/>
      <c r="B24" s="151" t="s">
        <v>129</v>
      </c>
      <c r="C24" s="9">
        <v>2</v>
      </c>
      <c r="D24" s="15" t="s">
        <v>100</v>
      </c>
      <c r="E24" s="15" t="s">
        <v>130</v>
      </c>
      <c r="F24" s="15" t="s">
        <v>102</v>
      </c>
      <c r="G24" s="155"/>
      <c r="H24" s="156"/>
      <c r="I24" s="150"/>
    </row>
    <row r="25" s="3" customFormat="true" ht="27" spans="1:9">
      <c r="A25" s="150"/>
      <c r="B25" s="151" t="s">
        <v>129</v>
      </c>
      <c r="C25" s="9">
        <v>2</v>
      </c>
      <c r="D25" s="15" t="s">
        <v>100</v>
      </c>
      <c r="E25" s="15" t="s">
        <v>131</v>
      </c>
      <c r="F25" s="15" t="s">
        <v>102</v>
      </c>
      <c r="G25" s="155"/>
      <c r="H25" s="156"/>
      <c r="I25" s="150"/>
    </row>
    <row r="26" s="3" customFormat="true" ht="27" spans="1:9">
      <c r="A26" s="150"/>
      <c r="B26" s="151" t="s">
        <v>129</v>
      </c>
      <c r="C26" s="9">
        <v>2</v>
      </c>
      <c r="D26" s="15" t="s">
        <v>100</v>
      </c>
      <c r="E26" s="15" t="s">
        <v>132</v>
      </c>
      <c r="F26" s="15" t="s">
        <v>102</v>
      </c>
      <c r="G26" s="155"/>
      <c r="H26" s="156"/>
      <c r="I26" s="150"/>
    </row>
    <row r="27" s="3" customFormat="true" ht="27" spans="1:9">
      <c r="A27" s="150"/>
      <c r="B27" s="151" t="s">
        <v>129</v>
      </c>
      <c r="C27" s="9">
        <v>1</v>
      </c>
      <c r="D27" s="15" t="s">
        <v>100</v>
      </c>
      <c r="E27" s="15" t="s">
        <v>133</v>
      </c>
      <c r="F27" s="15" t="s">
        <v>102</v>
      </c>
      <c r="G27" s="155"/>
      <c r="H27" s="156"/>
      <c r="I27" s="150"/>
    </row>
    <row r="28" s="3" customFormat="true" ht="27" spans="1:9">
      <c r="A28" s="150"/>
      <c r="B28" s="151" t="s">
        <v>129</v>
      </c>
      <c r="C28" s="9">
        <v>2</v>
      </c>
      <c r="D28" s="15" t="s">
        <v>100</v>
      </c>
      <c r="E28" s="15" t="s">
        <v>134</v>
      </c>
      <c r="F28" s="15" t="s">
        <v>102</v>
      </c>
      <c r="G28" s="155"/>
      <c r="H28" s="156"/>
      <c r="I28" s="150"/>
    </row>
    <row r="29" s="3" customFormat="true" ht="27" spans="1:9">
      <c r="A29" s="150"/>
      <c r="B29" s="15" t="s">
        <v>135</v>
      </c>
      <c r="C29" s="9">
        <v>2</v>
      </c>
      <c r="D29" s="15" t="s">
        <v>111</v>
      </c>
      <c r="E29" s="15" t="s">
        <v>136</v>
      </c>
      <c r="F29" s="151" t="s">
        <v>137</v>
      </c>
      <c r="G29" s="155"/>
      <c r="H29" s="156"/>
      <c r="I29" s="150"/>
    </row>
    <row r="30" s="3" customFormat="true" ht="27" spans="1:9">
      <c r="A30" s="150"/>
      <c r="B30" s="15" t="s">
        <v>135</v>
      </c>
      <c r="C30" s="9">
        <v>2</v>
      </c>
      <c r="D30" s="15" t="s">
        <v>100</v>
      </c>
      <c r="E30" s="15" t="s">
        <v>138</v>
      </c>
      <c r="F30" s="151" t="s">
        <v>139</v>
      </c>
      <c r="G30" s="155"/>
      <c r="H30" s="156"/>
      <c r="I30" s="150"/>
    </row>
    <row r="31" s="3" customFormat="true" ht="27" spans="1:9">
      <c r="A31" s="150"/>
      <c r="B31" s="15" t="s">
        <v>135</v>
      </c>
      <c r="C31" s="9">
        <v>2</v>
      </c>
      <c r="D31" s="15" t="s">
        <v>100</v>
      </c>
      <c r="E31" s="15" t="s">
        <v>140</v>
      </c>
      <c r="F31" s="151" t="s">
        <v>141</v>
      </c>
      <c r="G31" s="155"/>
      <c r="H31" s="156"/>
      <c r="I31" s="150"/>
    </row>
    <row r="32" s="3" customFormat="true" ht="27" spans="1:9">
      <c r="A32" s="150"/>
      <c r="B32" s="15" t="s">
        <v>135</v>
      </c>
      <c r="C32" s="9">
        <v>5</v>
      </c>
      <c r="D32" s="15" t="s">
        <v>111</v>
      </c>
      <c r="E32" s="15" t="s">
        <v>142</v>
      </c>
      <c r="F32" s="151" t="s">
        <v>143</v>
      </c>
      <c r="G32" s="155"/>
      <c r="H32" s="156"/>
      <c r="I32" s="150"/>
    </row>
    <row r="33" s="3" customFormat="true" ht="27" spans="1:9">
      <c r="A33" s="150"/>
      <c r="B33" s="15" t="s">
        <v>135</v>
      </c>
      <c r="C33" s="9">
        <v>1</v>
      </c>
      <c r="D33" s="15" t="s">
        <v>100</v>
      </c>
      <c r="E33" s="15" t="s">
        <v>144</v>
      </c>
      <c r="F33" s="151" t="s">
        <v>145</v>
      </c>
      <c r="G33" s="155"/>
      <c r="H33" s="156"/>
      <c r="I33" s="150"/>
    </row>
    <row r="34" s="3" customFormat="true" spans="1:9">
      <c r="A34" s="150"/>
      <c r="B34" s="15" t="s">
        <v>135</v>
      </c>
      <c r="C34" s="9">
        <v>1</v>
      </c>
      <c r="D34" s="15" t="s">
        <v>100</v>
      </c>
      <c r="E34" s="15" t="s">
        <v>146</v>
      </c>
      <c r="F34" s="151" t="s">
        <v>147</v>
      </c>
      <c r="G34" s="155"/>
      <c r="H34" s="156"/>
      <c r="I34" s="150"/>
    </row>
    <row r="35" s="3" customFormat="true" ht="27" spans="1:9">
      <c r="A35" s="150"/>
      <c r="B35" s="15" t="s">
        <v>135</v>
      </c>
      <c r="C35" s="9">
        <v>1</v>
      </c>
      <c r="D35" s="15" t="s">
        <v>100</v>
      </c>
      <c r="E35" s="15" t="s">
        <v>146</v>
      </c>
      <c r="F35" s="151" t="s">
        <v>148</v>
      </c>
      <c r="G35" s="155"/>
      <c r="H35" s="156"/>
      <c r="I35" s="150"/>
    </row>
    <row r="36" s="3" customFormat="true" ht="27" spans="1:9">
      <c r="A36" s="150"/>
      <c r="B36" s="15" t="s">
        <v>149</v>
      </c>
      <c r="C36" s="9">
        <v>2</v>
      </c>
      <c r="D36" s="15" t="s">
        <v>100</v>
      </c>
      <c r="E36" s="151" t="s">
        <v>150</v>
      </c>
      <c r="F36" s="151" t="s">
        <v>102</v>
      </c>
      <c r="G36" s="155"/>
      <c r="H36" s="156"/>
      <c r="I36" s="150"/>
    </row>
    <row r="37" s="3" customFormat="true" ht="27" spans="1:9">
      <c r="A37" s="150"/>
      <c r="B37" s="15" t="s">
        <v>149</v>
      </c>
      <c r="C37" s="9">
        <v>2</v>
      </c>
      <c r="D37" s="15" t="s">
        <v>100</v>
      </c>
      <c r="E37" s="151" t="s">
        <v>151</v>
      </c>
      <c r="F37" s="151" t="s">
        <v>102</v>
      </c>
      <c r="G37" s="155"/>
      <c r="H37" s="156"/>
      <c r="I37" s="150"/>
    </row>
    <row r="38" s="3" customFormat="true" ht="27" spans="1:9">
      <c r="A38" s="150"/>
      <c r="B38" s="15" t="s">
        <v>149</v>
      </c>
      <c r="C38" s="9">
        <v>2</v>
      </c>
      <c r="D38" s="15" t="s">
        <v>111</v>
      </c>
      <c r="E38" s="151" t="s">
        <v>152</v>
      </c>
      <c r="F38" s="151" t="s">
        <v>102</v>
      </c>
      <c r="G38" s="155"/>
      <c r="H38" s="156"/>
      <c r="I38" s="150"/>
    </row>
    <row r="39" s="3" customFormat="true" ht="27" spans="1:9">
      <c r="A39" s="150"/>
      <c r="B39" s="15" t="s">
        <v>149</v>
      </c>
      <c r="C39" s="9">
        <v>2</v>
      </c>
      <c r="D39" s="15" t="s">
        <v>100</v>
      </c>
      <c r="E39" s="151" t="s">
        <v>153</v>
      </c>
      <c r="F39" s="151" t="s">
        <v>154</v>
      </c>
      <c r="G39" s="155"/>
      <c r="H39" s="156"/>
      <c r="I39" s="150"/>
    </row>
    <row r="40" s="3" customFormat="true" spans="1:9">
      <c r="A40" s="150"/>
      <c r="B40" s="15" t="s">
        <v>155</v>
      </c>
      <c r="C40" s="9">
        <v>1</v>
      </c>
      <c r="D40" s="15" t="s">
        <v>100</v>
      </c>
      <c r="E40" s="15" t="s">
        <v>156</v>
      </c>
      <c r="F40" s="151" t="s">
        <v>102</v>
      </c>
      <c r="G40" s="155"/>
      <c r="H40" s="156"/>
      <c r="I40" s="150"/>
    </row>
    <row r="41" s="3" customFormat="true" spans="1:9">
      <c r="A41" s="150"/>
      <c r="B41" s="15" t="s">
        <v>157</v>
      </c>
      <c r="C41" s="9">
        <v>3</v>
      </c>
      <c r="D41" s="15" t="s">
        <v>100</v>
      </c>
      <c r="E41" s="15" t="s">
        <v>158</v>
      </c>
      <c r="F41" s="151" t="s">
        <v>102</v>
      </c>
      <c r="G41" s="155"/>
      <c r="H41" s="156"/>
      <c r="I41" s="150"/>
    </row>
    <row r="42" s="3" customFormat="true" spans="1:9">
      <c r="A42" s="150"/>
      <c r="B42" s="15" t="s">
        <v>157</v>
      </c>
      <c r="C42" s="9">
        <v>2</v>
      </c>
      <c r="D42" s="15" t="s">
        <v>100</v>
      </c>
      <c r="E42" s="15" t="s">
        <v>159</v>
      </c>
      <c r="F42" s="151" t="s">
        <v>102</v>
      </c>
      <c r="G42" s="155"/>
      <c r="H42" s="156"/>
      <c r="I42" s="150"/>
    </row>
    <row r="43" s="3" customFormat="true" ht="27" spans="1:9">
      <c r="A43" s="150"/>
      <c r="B43" s="15" t="s">
        <v>160</v>
      </c>
      <c r="C43" s="9">
        <v>4</v>
      </c>
      <c r="D43" s="15" t="s">
        <v>100</v>
      </c>
      <c r="E43" s="151" t="s">
        <v>161</v>
      </c>
      <c r="F43" s="151" t="s">
        <v>102</v>
      </c>
      <c r="G43" s="155"/>
      <c r="H43" s="156"/>
      <c r="I43" s="150"/>
    </row>
    <row r="44" s="3" customFormat="true" spans="1:9">
      <c r="A44" s="150"/>
      <c r="B44" s="15" t="s">
        <v>160</v>
      </c>
      <c r="C44" s="9">
        <v>2</v>
      </c>
      <c r="D44" s="15" t="s">
        <v>100</v>
      </c>
      <c r="E44" s="15" t="s">
        <v>162</v>
      </c>
      <c r="F44" s="151" t="s">
        <v>102</v>
      </c>
      <c r="G44" s="155"/>
      <c r="H44" s="156"/>
      <c r="I44" s="150"/>
    </row>
    <row r="45" s="3" customFormat="true" ht="27" spans="1:9">
      <c r="A45" s="150"/>
      <c r="B45" s="151" t="s">
        <v>163</v>
      </c>
      <c r="C45" s="9">
        <v>3</v>
      </c>
      <c r="D45" s="151" t="s">
        <v>164</v>
      </c>
      <c r="E45" s="151" t="s">
        <v>128</v>
      </c>
      <c r="F45" s="151" t="s">
        <v>102</v>
      </c>
      <c r="G45" s="155"/>
      <c r="H45" s="156"/>
      <c r="I45" s="150"/>
    </row>
    <row r="46" s="3" customFormat="true" ht="27" spans="1:9">
      <c r="A46" s="150"/>
      <c r="B46" s="151" t="s">
        <v>163</v>
      </c>
      <c r="C46" s="9">
        <v>1</v>
      </c>
      <c r="D46" s="151" t="s">
        <v>164</v>
      </c>
      <c r="E46" s="15" t="s">
        <v>140</v>
      </c>
      <c r="F46" s="151" t="s">
        <v>102</v>
      </c>
      <c r="G46" s="155"/>
      <c r="H46" s="156"/>
      <c r="I46" s="150"/>
    </row>
    <row r="47" s="3" customFormat="true" ht="27" spans="1:9">
      <c r="A47" s="150"/>
      <c r="B47" s="151" t="s">
        <v>163</v>
      </c>
      <c r="C47" s="9">
        <v>1</v>
      </c>
      <c r="D47" s="151" t="s">
        <v>164</v>
      </c>
      <c r="E47" s="15" t="s">
        <v>165</v>
      </c>
      <c r="F47" s="151" t="s">
        <v>102</v>
      </c>
      <c r="G47" s="155"/>
      <c r="H47" s="156"/>
      <c r="I47" s="150"/>
    </row>
    <row r="48" s="3" customFormat="true" spans="1:9">
      <c r="A48" s="150"/>
      <c r="B48" s="15" t="s">
        <v>166</v>
      </c>
      <c r="C48" s="9">
        <v>3</v>
      </c>
      <c r="D48" s="15" t="s">
        <v>100</v>
      </c>
      <c r="E48" s="15" t="s">
        <v>101</v>
      </c>
      <c r="F48" s="151" t="s">
        <v>102</v>
      </c>
      <c r="G48" s="155"/>
      <c r="H48" s="156"/>
      <c r="I48" s="150"/>
    </row>
    <row r="49" s="3" customFormat="true" spans="1:9">
      <c r="A49" s="150"/>
      <c r="B49" s="15" t="s">
        <v>166</v>
      </c>
      <c r="C49" s="9">
        <v>1</v>
      </c>
      <c r="D49" s="15" t="s">
        <v>100</v>
      </c>
      <c r="E49" s="15" t="s">
        <v>108</v>
      </c>
      <c r="F49" s="151" t="s">
        <v>102</v>
      </c>
      <c r="G49" s="155"/>
      <c r="H49" s="156"/>
      <c r="I49" s="150"/>
    </row>
    <row r="50" s="3" customFormat="true" spans="1:9">
      <c r="A50" s="150"/>
      <c r="B50" s="15" t="s">
        <v>166</v>
      </c>
      <c r="C50" s="9">
        <v>3</v>
      </c>
      <c r="D50" s="15" t="s">
        <v>111</v>
      </c>
      <c r="E50" s="15" t="s">
        <v>118</v>
      </c>
      <c r="F50" s="151" t="s">
        <v>102</v>
      </c>
      <c r="G50" s="155"/>
      <c r="H50" s="156"/>
      <c r="I50" s="150"/>
    </row>
    <row r="51" s="3" customFormat="true" spans="1:9">
      <c r="A51" s="150"/>
      <c r="B51" s="15" t="s">
        <v>166</v>
      </c>
      <c r="C51" s="9">
        <v>1</v>
      </c>
      <c r="D51" s="15" t="s">
        <v>111</v>
      </c>
      <c r="E51" s="15" t="s">
        <v>117</v>
      </c>
      <c r="F51" s="151" t="s">
        <v>102</v>
      </c>
      <c r="G51" s="155"/>
      <c r="H51" s="156"/>
      <c r="I51" s="150"/>
    </row>
    <row r="52" s="3" customFormat="true" spans="1:9">
      <c r="A52" s="150"/>
      <c r="B52" s="15" t="s">
        <v>166</v>
      </c>
      <c r="C52" s="9">
        <v>2</v>
      </c>
      <c r="D52" s="15" t="s">
        <v>100</v>
      </c>
      <c r="E52" s="15" t="s">
        <v>167</v>
      </c>
      <c r="F52" s="151" t="s">
        <v>102</v>
      </c>
      <c r="G52" s="155"/>
      <c r="H52" s="156"/>
      <c r="I52" s="150"/>
    </row>
    <row r="53" s="3" customFormat="true" ht="27" spans="1:9">
      <c r="A53" s="150"/>
      <c r="B53" s="15" t="s">
        <v>168</v>
      </c>
      <c r="C53" s="9">
        <v>4</v>
      </c>
      <c r="D53" s="15" t="s">
        <v>100</v>
      </c>
      <c r="E53" s="151" t="s">
        <v>169</v>
      </c>
      <c r="F53" s="151" t="s">
        <v>102</v>
      </c>
      <c r="G53" s="155"/>
      <c r="H53" s="156"/>
      <c r="I53" s="150"/>
    </row>
    <row r="54" s="3" customFormat="true" spans="1:9">
      <c r="A54" s="150"/>
      <c r="B54" s="15" t="s">
        <v>170</v>
      </c>
      <c r="C54" s="9">
        <v>6</v>
      </c>
      <c r="D54" s="15" t="s">
        <v>100</v>
      </c>
      <c r="E54" s="15" t="s">
        <v>171</v>
      </c>
      <c r="F54" s="151" t="s">
        <v>102</v>
      </c>
      <c r="G54" s="155"/>
      <c r="H54" s="156"/>
      <c r="I54" s="150"/>
    </row>
    <row r="55" s="3" customFormat="true" spans="1:9">
      <c r="A55" s="150"/>
      <c r="B55" s="15" t="s">
        <v>172</v>
      </c>
      <c r="C55" s="9">
        <v>4</v>
      </c>
      <c r="D55" s="15" t="s">
        <v>100</v>
      </c>
      <c r="E55" s="15" t="s">
        <v>173</v>
      </c>
      <c r="F55" s="151" t="s">
        <v>102</v>
      </c>
      <c r="G55" s="155"/>
      <c r="H55" s="156"/>
      <c r="I55" s="150"/>
    </row>
    <row r="56" s="3" customFormat="true" spans="1:9">
      <c r="A56" s="150"/>
      <c r="B56" s="15" t="s">
        <v>172</v>
      </c>
      <c r="C56" s="9">
        <v>1</v>
      </c>
      <c r="D56" s="15" t="s">
        <v>100</v>
      </c>
      <c r="E56" s="15" t="s">
        <v>174</v>
      </c>
      <c r="F56" s="151" t="s">
        <v>102</v>
      </c>
      <c r="G56" s="155"/>
      <c r="H56" s="156"/>
      <c r="I56" s="150"/>
    </row>
    <row r="57" s="3" customFormat="true" spans="1:9">
      <c r="A57" s="150"/>
      <c r="B57" s="15" t="s">
        <v>172</v>
      </c>
      <c r="C57" s="9">
        <v>3</v>
      </c>
      <c r="D57" s="15" t="s">
        <v>111</v>
      </c>
      <c r="E57" s="15" t="s">
        <v>175</v>
      </c>
      <c r="F57" s="151" t="s">
        <v>102</v>
      </c>
      <c r="G57" s="155"/>
      <c r="H57" s="156"/>
      <c r="I57" s="150"/>
    </row>
    <row r="58" s="3" customFormat="true" spans="1:9">
      <c r="A58" s="152"/>
      <c r="B58" s="15" t="s">
        <v>172</v>
      </c>
      <c r="C58" s="9">
        <v>2</v>
      </c>
      <c r="D58" s="15" t="s">
        <v>100</v>
      </c>
      <c r="E58" s="15" t="s">
        <v>176</v>
      </c>
      <c r="F58" s="151" t="s">
        <v>102</v>
      </c>
      <c r="G58" s="157"/>
      <c r="H58" s="158"/>
      <c r="I58" s="152"/>
    </row>
  </sheetData>
  <sheetProtection formatCells="0" insertHyperlinks="0" autoFilter="0"/>
  <mergeCells count="5">
    <mergeCell ref="A1:I1"/>
    <mergeCell ref="G2:H2"/>
    <mergeCell ref="A3:A58"/>
    <mergeCell ref="I3:I58"/>
    <mergeCell ref="G3:H58"/>
  </mergeCells>
  <pageMargins left="0.75" right="0.75" top="1" bottom="1" header="0.5" footer="0.5"/>
  <pageSetup paperSize="9" scale="57"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24"/>
  <sheetViews>
    <sheetView workbookViewId="0">
      <selection activeCell="J1" sqref="J$1:J$1048576"/>
    </sheetView>
  </sheetViews>
  <sheetFormatPr defaultColWidth="9" defaultRowHeight="13.5" customHeight="true"/>
  <cols>
    <col min="1" max="1" width="22" style="35" customWidth="true"/>
    <col min="2" max="2" width="24.325" style="35" customWidth="true"/>
    <col min="3" max="3" width="15.375" style="35" customWidth="true"/>
    <col min="4" max="4" width="14" style="35" customWidth="true"/>
    <col min="5" max="5" width="59.75" style="35" customWidth="true"/>
    <col min="6" max="6" width="29.75" style="37" customWidth="true"/>
    <col min="7" max="7" width="18.1583333333333" style="35" customWidth="true"/>
    <col min="8" max="8" width="21.8416666666667" style="35" customWidth="true"/>
    <col min="9" max="9" width="49" style="35" customWidth="true"/>
    <col min="10" max="16384" width="9" style="132"/>
  </cols>
  <sheetData>
    <row r="1" ht="69.75" customHeight="true" spans="1:9">
      <c r="A1" s="133" t="s">
        <v>177</v>
      </c>
      <c r="B1" s="133"/>
      <c r="C1" s="133"/>
      <c r="D1" s="133"/>
      <c r="E1" s="133"/>
      <c r="F1" s="133"/>
      <c r="G1" s="133"/>
      <c r="H1" s="133"/>
      <c r="I1" s="133"/>
    </row>
    <row r="2" s="132" customFormat="true" ht="27" customHeight="true" spans="1:9">
      <c r="A2" s="134" t="s">
        <v>2</v>
      </c>
      <c r="B2" s="134" t="s">
        <v>3</v>
      </c>
      <c r="C2" s="135" t="s">
        <v>4</v>
      </c>
      <c r="D2" s="134" t="s">
        <v>5</v>
      </c>
      <c r="E2" s="134" t="s">
        <v>6</v>
      </c>
      <c r="F2" s="134" t="s">
        <v>7</v>
      </c>
      <c r="G2" s="142" t="s">
        <v>8</v>
      </c>
      <c r="H2" s="143"/>
      <c r="I2" s="134" t="s">
        <v>9</v>
      </c>
    </row>
    <row r="3" customHeight="true" spans="1:9">
      <c r="A3" s="136" t="s">
        <v>178</v>
      </c>
      <c r="B3" s="136" t="s">
        <v>179</v>
      </c>
      <c r="C3" s="137">
        <v>1</v>
      </c>
      <c r="D3" s="138" t="s">
        <v>180</v>
      </c>
      <c r="E3" s="138" t="s">
        <v>181</v>
      </c>
      <c r="F3" s="138"/>
      <c r="G3" s="144" t="s">
        <v>182</v>
      </c>
      <c r="H3" s="145"/>
      <c r="I3" s="136" t="s">
        <v>183</v>
      </c>
    </row>
    <row r="4" s="132" customFormat="true" customHeight="true" spans="1:9">
      <c r="A4" s="139"/>
      <c r="B4" s="140"/>
      <c r="C4" s="137">
        <v>2</v>
      </c>
      <c r="D4" s="138" t="s">
        <v>184</v>
      </c>
      <c r="E4" s="138" t="s">
        <v>185</v>
      </c>
      <c r="F4" s="138"/>
      <c r="G4" s="144" t="s">
        <v>182</v>
      </c>
      <c r="H4" s="145"/>
      <c r="I4" s="140"/>
    </row>
    <row r="5" s="132" customFormat="true" customHeight="true" spans="1:9">
      <c r="A5" s="139"/>
      <c r="B5" s="136" t="s">
        <v>186</v>
      </c>
      <c r="C5" s="137">
        <v>1</v>
      </c>
      <c r="D5" s="138" t="s">
        <v>180</v>
      </c>
      <c r="E5" s="138" t="s">
        <v>187</v>
      </c>
      <c r="F5" s="138"/>
      <c r="G5" s="144" t="s">
        <v>182</v>
      </c>
      <c r="H5" s="145"/>
      <c r="I5" s="136" t="s">
        <v>188</v>
      </c>
    </row>
    <row r="6" s="132" customFormat="true" customHeight="true" spans="1:9">
      <c r="A6" s="139"/>
      <c r="B6" s="140"/>
      <c r="C6" s="137">
        <v>2</v>
      </c>
      <c r="D6" s="138" t="s">
        <v>184</v>
      </c>
      <c r="E6" s="138" t="s">
        <v>189</v>
      </c>
      <c r="F6" s="138"/>
      <c r="G6" s="144" t="s">
        <v>182</v>
      </c>
      <c r="H6" s="145"/>
      <c r="I6" s="140"/>
    </row>
    <row r="7" s="132" customFormat="true" customHeight="true" spans="1:9">
      <c r="A7" s="139"/>
      <c r="B7" s="139" t="s">
        <v>190</v>
      </c>
      <c r="C7" s="137">
        <v>3</v>
      </c>
      <c r="D7" s="138" t="s">
        <v>180</v>
      </c>
      <c r="E7" s="138" t="s">
        <v>191</v>
      </c>
      <c r="F7" s="138"/>
      <c r="G7" s="144" t="s">
        <v>182</v>
      </c>
      <c r="H7" s="145"/>
      <c r="I7" s="139" t="s">
        <v>192</v>
      </c>
    </row>
    <row r="8" s="132" customFormat="true" customHeight="true" spans="1:9">
      <c r="A8" s="139"/>
      <c r="B8" s="136"/>
      <c r="C8" s="137">
        <v>1</v>
      </c>
      <c r="D8" s="138" t="s">
        <v>184</v>
      </c>
      <c r="E8" s="138" t="s">
        <v>193</v>
      </c>
      <c r="F8" s="138"/>
      <c r="G8" s="144" t="s">
        <v>182</v>
      </c>
      <c r="H8" s="145"/>
      <c r="I8" s="136"/>
    </row>
    <row r="9" s="132" customFormat="true" customHeight="true" spans="1:9">
      <c r="A9" s="139"/>
      <c r="B9" s="139"/>
      <c r="C9" s="137">
        <v>2</v>
      </c>
      <c r="D9" s="138" t="s">
        <v>180</v>
      </c>
      <c r="E9" s="138" t="s">
        <v>194</v>
      </c>
      <c r="F9" s="138"/>
      <c r="G9" s="144" t="s">
        <v>182</v>
      </c>
      <c r="H9" s="145"/>
      <c r="I9" s="139"/>
    </row>
    <row r="10" s="132" customFormat="true" customHeight="true" spans="1:9">
      <c r="A10" s="139"/>
      <c r="B10" s="140"/>
      <c r="C10" s="137">
        <v>1</v>
      </c>
      <c r="D10" s="138" t="s">
        <v>184</v>
      </c>
      <c r="E10" s="138" t="s">
        <v>194</v>
      </c>
      <c r="F10" s="138"/>
      <c r="G10" s="144" t="s">
        <v>182</v>
      </c>
      <c r="H10" s="145"/>
      <c r="I10" s="140"/>
    </row>
    <row r="11" s="132" customFormat="true" customHeight="true" spans="1:9">
      <c r="A11" s="139"/>
      <c r="B11" s="136" t="s">
        <v>195</v>
      </c>
      <c r="C11" s="137">
        <v>2</v>
      </c>
      <c r="D11" s="138" t="s">
        <v>184</v>
      </c>
      <c r="E11" s="138" t="s">
        <v>196</v>
      </c>
      <c r="F11" s="138"/>
      <c r="G11" s="144" t="s">
        <v>182</v>
      </c>
      <c r="H11" s="145"/>
      <c r="I11" s="136" t="s">
        <v>197</v>
      </c>
    </row>
    <row r="12" s="132" customFormat="true" customHeight="true" spans="1:9">
      <c r="A12" s="139"/>
      <c r="B12" s="140"/>
      <c r="C12" s="137">
        <v>1</v>
      </c>
      <c r="D12" s="138" t="s">
        <v>180</v>
      </c>
      <c r="E12" s="138" t="s">
        <v>196</v>
      </c>
      <c r="F12" s="138"/>
      <c r="G12" s="144" t="s">
        <v>182</v>
      </c>
      <c r="H12" s="145"/>
      <c r="I12" s="140"/>
    </row>
    <row r="13" s="132" customFormat="true" customHeight="true" spans="1:9">
      <c r="A13" s="139"/>
      <c r="B13" s="136" t="s">
        <v>198</v>
      </c>
      <c r="C13" s="137">
        <v>3</v>
      </c>
      <c r="D13" s="138" t="s">
        <v>180</v>
      </c>
      <c r="E13" s="138" t="s">
        <v>199</v>
      </c>
      <c r="F13" s="138"/>
      <c r="G13" s="144" t="s">
        <v>182</v>
      </c>
      <c r="H13" s="145"/>
      <c r="I13" s="136" t="s">
        <v>200</v>
      </c>
    </row>
    <row r="14" s="132" customFormat="true" customHeight="true" spans="1:9">
      <c r="A14" s="139"/>
      <c r="B14" s="140"/>
      <c r="C14" s="137">
        <v>1</v>
      </c>
      <c r="D14" s="138" t="s">
        <v>184</v>
      </c>
      <c r="E14" s="138" t="s">
        <v>199</v>
      </c>
      <c r="F14" s="138"/>
      <c r="G14" s="144" t="s">
        <v>182</v>
      </c>
      <c r="H14" s="145"/>
      <c r="I14" s="140"/>
    </row>
    <row r="15" s="132" customFormat="true" customHeight="true" spans="1:9">
      <c r="A15" s="139"/>
      <c r="B15" s="136" t="s">
        <v>201</v>
      </c>
      <c r="C15" s="137">
        <v>1</v>
      </c>
      <c r="D15" s="138" t="s">
        <v>180</v>
      </c>
      <c r="E15" s="138" t="s">
        <v>202</v>
      </c>
      <c r="F15" s="138"/>
      <c r="G15" s="144" t="s">
        <v>182</v>
      </c>
      <c r="H15" s="145"/>
      <c r="I15" s="136" t="s">
        <v>203</v>
      </c>
    </row>
    <row r="16" s="132" customFormat="true" customHeight="true" spans="1:9">
      <c r="A16" s="139"/>
      <c r="B16" s="140"/>
      <c r="C16" s="137">
        <v>1</v>
      </c>
      <c r="D16" s="138" t="s">
        <v>184</v>
      </c>
      <c r="E16" s="138" t="s">
        <v>202</v>
      </c>
      <c r="F16" s="138"/>
      <c r="G16" s="144" t="s">
        <v>182</v>
      </c>
      <c r="H16" s="145"/>
      <c r="I16" s="140"/>
    </row>
    <row r="17" s="132" customFormat="true" customHeight="true" spans="1:9">
      <c r="A17" s="139"/>
      <c r="B17" s="136" t="s">
        <v>204</v>
      </c>
      <c r="C17" s="137">
        <v>3</v>
      </c>
      <c r="D17" s="138" t="s">
        <v>180</v>
      </c>
      <c r="E17" s="138" t="s">
        <v>205</v>
      </c>
      <c r="F17" s="138"/>
      <c r="G17" s="144" t="s">
        <v>182</v>
      </c>
      <c r="H17" s="145"/>
      <c r="I17" s="136" t="s">
        <v>206</v>
      </c>
    </row>
    <row r="18" s="132" customFormat="true" customHeight="true" spans="1:9">
      <c r="A18" s="139"/>
      <c r="B18" s="140"/>
      <c r="C18" s="137">
        <v>1</v>
      </c>
      <c r="D18" s="138" t="s">
        <v>184</v>
      </c>
      <c r="E18" s="138" t="s">
        <v>205</v>
      </c>
      <c r="F18" s="138"/>
      <c r="G18" s="144" t="s">
        <v>182</v>
      </c>
      <c r="H18" s="145"/>
      <c r="I18" s="140"/>
    </row>
    <row r="19" s="132" customFormat="true" customHeight="true" spans="1:9">
      <c r="A19" s="139"/>
      <c r="B19" s="136" t="s">
        <v>207</v>
      </c>
      <c r="C19" s="137">
        <v>1</v>
      </c>
      <c r="D19" s="138" t="s">
        <v>184</v>
      </c>
      <c r="E19" s="138" t="s">
        <v>208</v>
      </c>
      <c r="F19" s="138"/>
      <c r="G19" s="144" t="s">
        <v>182</v>
      </c>
      <c r="H19" s="145"/>
      <c r="I19" s="136" t="s">
        <v>209</v>
      </c>
    </row>
    <row r="20" s="132" customFormat="true" customHeight="true" spans="1:9">
      <c r="A20" s="139"/>
      <c r="B20" s="140"/>
      <c r="C20" s="137">
        <v>2</v>
      </c>
      <c r="D20" s="138" t="s">
        <v>180</v>
      </c>
      <c r="E20" s="138" t="s">
        <v>210</v>
      </c>
      <c r="F20" s="138"/>
      <c r="G20" s="144" t="s">
        <v>182</v>
      </c>
      <c r="H20" s="145"/>
      <c r="I20" s="140"/>
    </row>
    <row r="21" s="132" customFormat="true" customHeight="true" spans="1:9">
      <c r="A21" s="139"/>
      <c r="B21" s="136" t="s">
        <v>211</v>
      </c>
      <c r="C21" s="137">
        <v>1</v>
      </c>
      <c r="D21" s="138" t="s">
        <v>184</v>
      </c>
      <c r="E21" s="138" t="s">
        <v>212</v>
      </c>
      <c r="F21" s="138"/>
      <c r="G21" s="144" t="s">
        <v>182</v>
      </c>
      <c r="H21" s="145"/>
      <c r="I21" s="136" t="s">
        <v>213</v>
      </c>
    </row>
    <row r="22" s="132" customFormat="true" customHeight="true" spans="1:9">
      <c r="A22" s="139"/>
      <c r="B22" s="140"/>
      <c r="C22" s="137">
        <v>1</v>
      </c>
      <c r="D22" s="138" t="s">
        <v>180</v>
      </c>
      <c r="E22" s="138" t="s">
        <v>212</v>
      </c>
      <c r="F22" s="138"/>
      <c r="G22" s="144" t="s">
        <v>182</v>
      </c>
      <c r="H22" s="145"/>
      <c r="I22" s="140"/>
    </row>
    <row r="23" s="132" customFormat="true" customHeight="true" spans="1:9">
      <c r="A23" s="139"/>
      <c r="B23" s="141" t="s">
        <v>214</v>
      </c>
      <c r="C23" s="137">
        <v>2</v>
      </c>
      <c r="D23" s="138" t="s">
        <v>180</v>
      </c>
      <c r="E23" s="138" t="s">
        <v>215</v>
      </c>
      <c r="F23" s="146" t="s">
        <v>216</v>
      </c>
      <c r="G23" s="144" t="s">
        <v>182</v>
      </c>
      <c r="H23" s="145"/>
      <c r="I23" s="141" t="s">
        <v>217</v>
      </c>
    </row>
    <row r="24" s="132" customFormat="true" customHeight="true" spans="1:9">
      <c r="A24" s="140"/>
      <c r="B24" s="141" t="s">
        <v>218</v>
      </c>
      <c r="C24" s="137">
        <v>1</v>
      </c>
      <c r="D24" s="138" t="s">
        <v>180</v>
      </c>
      <c r="E24" s="138" t="s">
        <v>219</v>
      </c>
      <c r="F24" s="138"/>
      <c r="G24" s="144" t="s">
        <v>182</v>
      </c>
      <c r="H24" s="145"/>
      <c r="I24" s="141" t="s">
        <v>220</v>
      </c>
    </row>
  </sheetData>
  <sheetProtection formatCells="0" insertHyperlinks="0" autoFilter="0"/>
  <mergeCells count="43">
    <mergeCell ref="A1:I1"/>
    <mergeCell ref="G2:H2"/>
    <mergeCell ref="G3:H3"/>
    <mergeCell ref="G4:H4"/>
    <mergeCell ref="G5:H5"/>
    <mergeCell ref="G6:H6"/>
    <mergeCell ref="G7:H7"/>
    <mergeCell ref="G8:H8"/>
    <mergeCell ref="G9:H9"/>
    <mergeCell ref="G10:H10"/>
    <mergeCell ref="G11:H11"/>
    <mergeCell ref="G12:H12"/>
    <mergeCell ref="G13:H13"/>
    <mergeCell ref="G14:H14"/>
    <mergeCell ref="G15:H15"/>
    <mergeCell ref="G16:H16"/>
    <mergeCell ref="G17:H17"/>
    <mergeCell ref="G18:H18"/>
    <mergeCell ref="G19:H19"/>
    <mergeCell ref="G20:H20"/>
    <mergeCell ref="G21:H21"/>
    <mergeCell ref="G22:H22"/>
    <mergeCell ref="G23:H23"/>
    <mergeCell ref="G24:H24"/>
    <mergeCell ref="A3:A24"/>
    <mergeCell ref="B3:B4"/>
    <mergeCell ref="B5:B6"/>
    <mergeCell ref="B7:B10"/>
    <mergeCell ref="B11:B12"/>
    <mergeCell ref="B13:B14"/>
    <mergeCell ref="B15:B16"/>
    <mergeCell ref="B17:B18"/>
    <mergeCell ref="B19:B20"/>
    <mergeCell ref="B21:B22"/>
    <mergeCell ref="I3:I4"/>
    <mergeCell ref="I5:I6"/>
    <mergeCell ref="I7:I10"/>
    <mergeCell ref="I11:I12"/>
    <mergeCell ref="I13:I14"/>
    <mergeCell ref="I15:I16"/>
    <mergeCell ref="I17:I18"/>
    <mergeCell ref="I19:I20"/>
    <mergeCell ref="I21:I22"/>
  </mergeCells>
  <hyperlinks>
    <hyperlink ref="G3" r:id="rId1" display="https://www.zzjc.edu.cn/info/1026/12679.htm"/>
    <hyperlink ref="G4" r:id="rId1" display="https://www.zzjc.edu.cn/info/1026/12679.htm"/>
    <hyperlink ref="G5" r:id="rId1" display="https://www.zzjc.edu.cn/info/1026/12679.htm"/>
    <hyperlink ref="G7" r:id="rId1" display="https://www.zzjc.edu.cn/info/1026/12679.htm"/>
    <hyperlink ref="G9" r:id="rId1" display="https://www.zzjc.edu.cn/info/1026/12679.htm"/>
    <hyperlink ref="G11" r:id="rId1" display="https://www.zzjc.edu.cn/info/1026/12679.htm"/>
    <hyperlink ref="G13" r:id="rId1" display="https://www.zzjc.edu.cn/info/1026/12679.htm"/>
    <hyperlink ref="G15" r:id="rId1" display="https://www.zzjc.edu.cn/info/1026/12679.htm"/>
    <hyperlink ref="G17" r:id="rId1" display="https://www.zzjc.edu.cn/info/1026/12679.htm"/>
    <hyperlink ref="G19" r:id="rId1" display="https://www.zzjc.edu.cn/info/1026/12679.htm"/>
    <hyperlink ref="G21" r:id="rId1" display="https://www.zzjc.edu.cn/info/1026/12679.htm"/>
    <hyperlink ref="G23" r:id="rId1" display="https://www.zzjc.edu.cn/info/1026/12679.htm"/>
    <hyperlink ref="G6" r:id="rId1" display="https://www.zzjc.edu.cn/info/1026/12679.htm"/>
    <hyperlink ref="G8" r:id="rId1" display="https://www.zzjc.edu.cn/info/1026/12679.htm"/>
    <hyperlink ref="G10" r:id="rId1" display="https://www.zzjc.edu.cn/info/1026/12679.htm"/>
    <hyperlink ref="G12" r:id="rId1" display="https://www.zzjc.edu.cn/info/1026/12679.htm"/>
    <hyperlink ref="G14" r:id="rId1" display="https://www.zzjc.edu.cn/info/1026/12679.htm"/>
    <hyperlink ref="G16" r:id="rId1" display="https://www.zzjc.edu.cn/info/1026/12679.htm"/>
    <hyperlink ref="G18" r:id="rId1" display="https://www.zzjc.edu.cn/info/1026/12679.htm"/>
    <hyperlink ref="G20" r:id="rId1" display="https://www.zzjc.edu.cn/info/1026/12679.htm"/>
    <hyperlink ref="G22" r:id="rId1" display="https://www.zzjc.edu.cn/info/1026/12679.htm"/>
    <hyperlink ref="G24" r:id="rId1" display="https://www.zzjc.edu.cn/info/1026/12679.htm"/>
  </hyperlinks>
  <pageMargins left="0.75" right="0.75" top="1" bottom="1" header="0.5" footer="0.5"/>
  <pageSetup paperSize="9" scale="48"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20"/>
  <sheetViews>
    <sheetView workbookViewId="0">
      <selection activeCell="D20" sqref="D20"/>
    </sheetView>
  </sheetViews>
  <sheetFormatPr defaultColWidth="9" defaultRowHeight="58" customHeight="true"/>
  <cols>
    <col min="1" max="1" width="23.7833333333333" style="118" customWidth="true"/>
    <col min="2" max="2" width="21.625" style="121" customWidth="true"/>
    <col min="3" max="3" width="12.6666666666667" style="122" customWidth="true"/>
    <col min="4" max="4" width="15.0833333333333" style="118" customWidth="true"/>
    <col min="5" max="5" width="17.75" style="121" customWidth="true"/>
    <col min="6" max="6" width="40.2" style="122" customWidth="true"/>
    <col min="7" max="7" width="18.125" style="118" customWidth="true"/>
    <col min="8" max="8" width="17.1083333333333" style="118" customWidth="true"/>
    <col min="9" max="9" width="27.625" style="118" customWidth="true"/>
    <col min="10" max="10" width="9" style="118" hidden="true" customWidth="true"/>
    <col min="11" max="16384" width="9" style="118"/>
  </cols>
  <sheetData>
    <row r="1" s="118" customFormat="true" customHeight="true" spans="1:9">
      <c r="A1" s="123" t="s">
        <v>221</v>
      </c>
      <c r="B1" s="123"/>
      <c r="C1" s="123"/>
      <c r="D1" s="123"/>
      <c r="E1" s="123"/>
      <c r="F1" s="123"/>
      <c r="G1" s="123"/>
      <c r="H1" s="123"/>
      <c r="I1" s="123"/>
    </row>
    <row r="2" s="119" customFormat="true" ht="24" customHeight="true" spans="1:9">
      <c r="A2" s="124" t="s">
        <v>2</v>
      </c>
      <c r="B2" s="124" t="s">
        <v>3</v>
      </c>
      <c r="C2" s="125" t="s">
        <v>4</v>
      </c>
      <c r="D2" s="124" t="s">
        <v>5</v>
      </c>
      <c r="E2" s="124" t="s">
        <v>6</v>
      </c>
      <c r="F2" s="124" t="s">
        <v>7</v>
      </c>
      <c r="G2" s="124" t="s">
        <v>222</v>
      </c>
      <c r="H2" s="124"/>
      <c r="I2" s="124" t="s">
        <v>9</v>
      </c>
    </row>
    <row r="3" s="120" customFormat="true" ht="40.5" spans="1:9">
      <c r="A3" s="126" t="s">
        <v>223</v>
      </c>
      <c r="B3" s="127" t="s">
        <v>224</v>
      </c>
      <c r="C3" s="128">
        <v>1</v>
      </c>
      <c r="D3" s="127" t="s">
        <v>225</v>
      </c>
      <c r="E3" s="127" t="s">
        <v>226</v>
      </c>
      <c r="F3" s="127" t="s">
        <v>227</v>
      </c>
      <c r="G3" s="129" t="s">
        <v>228</v>
      </c>
      <c r="H3" s="126"/>
      <c r="I3" s="127" t="s">
        <v>229</v>
      </c>
    </row>
    <row r="4" s="120" customFormat="true" ht="40.5" spans="1:9">
      <c r="A4" s="126" t="s">
        <v>223</v>
      </c>
      <c r="B4" s="127" t="s">
        <v>230</v>
      </c>
      <c r="C4" s="128">
        <v>1</v>
      </c>
      <c r="D4" s="127" t="s">
        <v>225</v>
      </c>
      <c r="E4" s="127" t="s">
        <v>231</v>
      </c>
      <c r="F4" s="127" t="s">
        <v>227</v>
      </c>
      <c r="G4" s="129" t="s">
        <v>228</v>
      </c>
      <c r="H4" s="126"/>
      <c r="I4" s="127" t="s">
        <v>232</v>
      </c>
    </row>
    <row r="5" s="120" customFormat="true" customHeight="true" spans="1:9">
      <c r="A5" s="126" t="s">
        <v>223</v>
      </c>
      <c r="B5" s="127" t="s">
        <v>233</v>
      </c>
      <c r="C5" s="128">
        <v>2</v>
      </c>
      <c r="D5" s="127" t="s">
        <v>100</v>
      </c>
      <c r="E5" s="127" t="s">
        <v>234</v>
      </c>
      <c r="F5" s="127" t="s">
        <v>227</v>
      </c>
      <c r="G5" s="129" t="s">
        <v>228</v>
      </c>
      <c r="H5" s="126"/>
      <c r="I5" s="131" t="s">
        <v>235</v>
      </c>
    </row>
    <row r="6" s="120" customFormat="true" customHeight="true" spans="1:9">
      <c r="A6" s="126" t="s">
        <v>223</v>
      </c>
      <c r="B6" s="127" t="s">
        <v>236</v>
      </c>
      <c r="C6" s="128">
        <v>1</v>
      </c>
      <c r="D6" s="127" t="s">
        <v>225</v>
      </c>
      <c r="E6" s="127" t="s">
        <v>237</v>
      </c>
      <c r="F6" s="127" t="s">
        <v>227</v>
      </c>
      <c r="G6" s="129" t="s">
        <v>228</v>
      </c>
      <c r="H6" s="126"/>
      <c r="I6" s="131" t="s">
        <v>235</v>
      </c>
    </row>
    <row r="7" s="120" customFormat="true" customHeight="true" spans="1:9">
      <c r="A7" s="126" t="s">
        <v>223</v>
      </c>
      <c r="B7" s="127" t="s">
        <v>238</v>
      </c>
      <c r="C7" s="128">
        <v>1</v>
      </c>
      <c r="D7" s="127" t="s">
        <v>225</v>
      </c>
      <c r="E7" s="127" t="s">
        <v>239</v>
      </c>
      <c r="F7" s="127" t="s">
        <v>227</v>
      </c>
      <c r="G7" s="129" t="s">
        <v>228</v>
      </c>
      <c r="H7" s="126"/>
      <c r="I7" s="127" t="s">
        <v>240</v>
      </c>
    </row>
    <row r="8" s="120" customFormat="true" customHeight="true" spans="1:9">
      <c r="A8" s="126" t="s">
        <v>223</v>
      </c>
      <c r="B8" s="127" t="s">
        <v>241</v>
      </c>
      <c r="C8" s="128">
        <v>2</v>
      </c>
      <c r="D8" s="127" t="s">
        <v>225</v>
      </c>
      <c r="E8" s="127" t="s">
        <v>242</v>
      </c>
      <c r="F8" s="127" t="s">
        <v>227</v>
      </c>
      <c r="G8" s="129" t="s">
        <v>228</v>
      </c>
      <c r="H8" s="126"/>
      <c r="I8" s="127" t="s">
        <v>243</v>
      </c>
    </row>
    <row r="9" s="120" customFormat="true" customHeight="true" spans="1:9">
      <c r="A9" s="126" t="s">
        <v>223</v>
      </c>
      <c r="B9" s="127" t="s">
        <v>244</v>
      </c>
      <c r="C9" s="128">
        <v>1</v>
      </c>
      <c r="D9" s="127" t="s">
        <v>225</v>
      </c>
      <c r="E9" s="127" t="s">
        <v>245</v>
      </c>
      <c r="F9" s="127" t="s">
        <v>227</v>
      </c>
      <c r="G9" s="129" t="s">
        <v>228</v>
      </c>
      <c r="H9" s="126"/>
      <c r="I9" s="127" t="s">
        <v>246</v>
      </c>
    </row>
    <row r="10" s="120" customFormat="true" customHeight="true" spans="1:9">
      <c r="A10" s="126" t="s">
        <v>223</v>
      </c>
      <c r="B10" s="127" t="s">
        <v>247</v>
      </c>
      <c r="C10" s="128">
        <v>1</v>
      </c>
      <c r="D10" s="127" t="s">
        <v>225</v>
      </c>
      <c r="E10" s="127" t="s">
        <v>248</v>
      </c>
      <c r="F10" s="127" t="s">
        <v>227</v>
      </c>
      <c r="G10" s="129" t="s">
        <v>228</v>
      </c>
      <c r="H10" s="126"/>
      <c r="I10" s="127" t="s">
        <v>249</v>
      </c>
    </row>
    <row r="11" s="120" customFormat="true" customHeight="true" spans="1:9">
      <c r="A11" s="126" t="s">
        <v>223</v>
      </c>
      <c r="B11" s="127" t="s">
        <v>250</v>
      </c>
      <c r="C11" s="128">
        <v>2</v>
      </c>
      <c r="D11" s="127" t="s">
        <v>225</v>
      </c>
      <c r="E11" s="127" t="s">
        <v>251</v>
      </c>
      <c r="F11" s="127" t="s">
        <v>227</v>
      </c>
      <c r="G11" s="129" t="s">
        <v>228</v>
      </c>
      <c r="H11" s="126"/>
      <c r="I11" s="127" t="s">
        <v>252</v>
      </c>
    </row>
    <row r="12" s="120" customFormat="true" customHeight="true" spans="1:9">
      <c r="A12" s="126" t="s">
        <v>223</v>
      </c>
      <c r="B12" s="127" t="s">
        <v>253</v>
      </c>
      <c r="C12" s="128">
        <v>2</v>
      </c>
      <c r="D12" s="127" t="s">
        <v>225</v>
      </c>
      <c r="E12" s="127" t="s">
        <v>254</v>
      </c>
      <c r="F12" s="127" t="s">
        <v>227</v>
      </c>
      <c r="G12" s="129" t="s">
        <v>228</v>
      </c>
      <c r="H12" s="126"/>
      <c r="I12" s="127" t="s">
        <v>252</v>
      </c>
    </row>
    <row r="13" s="120" customFormat="true" customHeight="true" spans="1:9">
      <c r="A13" s="126" t="s">
        <v>223</v>
      </c>
      <c r="B13" s="127" t="s">
        <v>255</v>
      </c>
      <c r="C13" s="128">
        <v>1</v>
      </c>
      <c r="D13" s="127" t="s">
        <v>225</v>
      </c>
      <c r="E13" s="127" t="s">
        <v>256</v>
      </c>
      <c r="F13" s="127" t="s">
        <v>227</v>
      </c>
      <c r="G13" s="129" t="s">
        <v>228</v>
      </c>
      <c r="H13" s="126"/>
      <c r="I13" s="127" t="s">
        <v>252</v>
      </c>
    </row>
    <row r="14" s="120" customFormat="true" customHeight="true" spans="1:9">
      <c r="A14" s="126" t="s">
        <v>223</v>
      </c>
      <c r="B14" s="127" t="s">
        <v>257</v>
      </c>
      <c r="C14" s="128">
        <v>1</v>
      </c>
      <c r="D14" s="127" t="s">
        <v>225</v>
      </c>
      <c r="E14" s="127" t="s">
        <v>258</v>
      </c>
      <c r="F14" s="127" t="s">
        <v>227</v>
      </c>
      <c r="G14" s="129" t="s">
        <v>228</v>
      </c>
      <c r="H14" s="126"/>
      <c r="I14" s="127" t="s">
        <v>252</v>
      </c>
    </row>
    <row r="15" s="120" customFormat="true" ht="67.5" spans="1:9">
      <c r="A15" s="126" t="s">
        <v>223</v>
      </c>
      <c r="B15" s="127" t="s">
        <v>259</v>
      </c>
      <c r="C15" s="128">
        <v>2</v>
      </c>
      <c r="D15" s="127" t="s">
        <v>100</v>
      </c>
      <c r="E15" s="127" t="s">
        <v>260</v>
      </c>
      <c r="F15" s="127" t="s">
        <v>227</v>
      </c>
      <c r="G15" s="129" t="s">
        <v>228</v>
      </c>
      <c r="H15" s="126"/>
      <c r="I15" s="127" t="s">
        <v>261</v>
      </c>
    </row>
    <row r="16" s="120" customFormat="true" ht="67.5" spans="1:9">
      <c r="A16" s="126" t="s">
        <v>223</v>
      </c>
      <c r="B16" s="127" t="s">
        <v>262</v>
      </c>
      <c r="C16" s="128">
        <v>5</v>
      </c>
      <c r="D16" s="127" t="s">
        <v>225</v>
      </c>
      <c r="E16" s="127" t="s">
        <v>263</v>
      </c>
      <c r="F16" s="127" t="s">
        <v>227</v>
      </c>
      <c r="G16" s="129" t="s">
        <v>228</v>
      </c>
      <c r="H16" s="126"/>
      <c r="I16" s="127" t="s">
        <v>261</v>
      </c>
    </row>
    <row r="17" s="120" customFormat="true" customHeight="true" spans="1:9">
      <c r="A17" s="126" t="s">
        <v>223</v>
      </c>
      <c r="B17" s="127" t="s">
        <v>264</v>
      </c>
      <c r="C17" s="128">
        <v>1</v>
      </c>
      <c r="D17" s="127" t="s">
        <v>100</v>
      </c>
      <c r="E17" s="127" t="s">
        <v>265</v>
      </c>
      <c r="F17" s="127" t="s">
        <v>227</v>
      </c>
      <c r="G17" s="129" t="s">
        <v>228</v>
      </c>
      <c r="H17" s="126"/>
      <c r="I17" s="127" t="s">
        <v>266</v>
      </c>
    </row>
    <row r="18" s="120" customFormat="true" customHeight="true" spans="1:9">
      <c r="A18" s="126" t="s">
        <v>223</v>
      </c>
      <c r="B18" s="127" t="s">
        <v>267</v>
      </c>
      <c r="C18" s="128">
        <v>1</v>
      </c>
      <c r="D18" s="127" t="s">
        <v>100</v>
      </c>
      <c r="E18" s="127" t="s">
        <v>268</v>
      </c>
      <c r="F18" s="127" t="s">
        <v>227</v>
      </c>
      <c r="G18" s="129" t="s">
        <v>228</v>
      </c>
      <c r="H18" s="126"/>
      <c r="I18" s="127" t="s">
        <v>266</v>
      </c>
    </row>
    <row r="19" s="118" customFormat="true" customHeight="true" spans="2:6">
      <c r="B19" s="121"/>
      <c r="C19" s="122"/>
      <c r="E19" s="121"/>
      <c r="F19" s="122"/>
    </row>
    <row r="20" s="118" customFormat="true" customHeight="true" spans="2:9">
      <c r="B20" s="121"/>
      <c r="C20" s="122"/>
      <c r="E20" s="121"/>
      <c r="F20" s="122"/>
      <c r="H20" s="130"/>
      <c r="I20" s="130"/>
    </row>
  </sheetData>
  <sheetProtection formatCells="0" insertHyperlinks="0" autoFilter="0"/>
  <mergeCells count="19">
    <mergeCell ref="A1:I1"/>
    <mergeCell ref="G2:H2"/>
    <mergeCell ref="G3:H3"/>
    <mergeCell ref="G4:H4"/>
    <mergeCell ref="G5:H5"/>
    <mergeCell ref="G6:H6"/>
    <mergeCell ref="G7:H7"/>
    <mergeCell ref="G8:H8"/>
    <mergeCell ref="G9:H9"/>
    <mergeCell ref="G10:H10"/>
    <mergeCell ref="G11:H11"/>
    <mergeCell ref="G12:H12"/>
    <mergeCell ref="G13:H13"/>
    <mergeCell ref="G14:H14"/>
    <mergeCell ref="G15:H15"/>
    <mergeCell ref="G16:H16"/>
    <mergeCell ref="G17:H17"/>
    <mergeCell ref="G18:H18"/>
    <mergeCell ref="H20:I20"/>
  </mergeCells>
  <hyperlinks>
    <hyperlink ref="G3" r:id="rId1" display="http://www.zjyc.edu.cn/index.htm"/>
    <hyperlink ref="G4" r:id="rId1" display="http://www.zjyc.edu.cn/index.htm"/>
    <hyperlink ref="G5" r:id="rId1" display="http://www.zjyc.edu.cn/index.htm"/>
    <hyperlink ref="G7" r:id="rId1" display="http://www.zjyc.edu.cn/index.htm"/>
    <hyperlink ref="G9" r:id="rId1" display="http://www.zjyc.edu.cn/index.htm"/>
    <hyperlink ref="G11" r:id="rId1" display="http://www.zjyc.edu.cn/index.htm"/>
    <hyperlink ref="G13" r:id="rId1" display="http://www.zjyc.edu.cn/index.htm"/>
    <hyperlink ref="G15" r:id="rId1" display="http://www.zjyc.edu.cn/index.htm"/>
    <hyperlink ref="G17" r:id="rId1" display="http://www.zjyc.edu.cn/index.htm"/>
    <hyperlink ref="G6" r:id="rId1" display="http://www.zjyc.edu.cn/index.htm"/>
    <hyperlink ref="G8" r:id="rId1" display="http://www.zjyc.edu.cn/index.htm"/>
    <hyperlink ref="G10" r:id="rId1" display="http://www.zjyc.edu.cn/index.htm"/>
    <hyperlink ref="G12" r:id="rId1" display="http://www.zjyc.edu.cn/index.htm"/>
    <hyperlink ref="G14" r:id="rId1" display="http://www.zjyc.edu.cn/index.htm" tooltip="http://www.zjyc.edu.cn/index.htm"/>
    <hyperlink ref="G16" r:id="rId1" display="http://www.zjyc.edu.cn/index.htm"/>
    <hyperlink ref="G18" r:id="rId1" display="http://www.zjyc.edu.cn/index.htm"/>
    <hyperlink ref="I5" r:id="rId2" display="联系人：白院长&#10;联系电话：0575-87760081&#10;邮箱：bshbin@21cn.com"/>
    <hyperlink ref="I6" r:id="rId2" display="联系人：白院长&#10;联系电话：0575-87760081&#10;邮箱：bshbin@21cn.com"/>
  </hyperlinks>
  <pageMargins left="0.75" right="0.75" top="1" bottom="1" header="0.5" footer="0.5"/>
  <pageSetup paperSize="9" scale="63"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7"/>
  <sheetViews>
    <sheetView workbookViewId="0">
      <selection activeCell="A18" sqref="$A18:$XFD36"/>
    </sheetView>
  </sheetViews>
  <sheetFormatPr defaultColWidth="9" defaultRowHeight="13.5"/>
  <cols>
    <col min="1" max="1" width="29.4416666666667" customWidth="true"/>
    <col min="2" max="2" width="17.75" style="2" customWidth="true"/>
    <col min="3" max="3" width="15.875" style="3" customWidth="true"/>
    <col min="4" max="4" width="16.5083333333333" customWidth="true"/>
    <col min="5" max="5" width="51.6666666666667" customWidth="true"/>
    <col min="6" max="6" width="47.625" style="3" customWidth="true"/>
    <col min="7" max="7" width="18.125" customWidth="true"/>
    <col min="8" max="8" width="25.825" customWidth="true"/>
    <col min="9" max="9" width="35.825" customWidth="true"/>
    <col min="10" max="10" width="9" hidden="true" customWidth="true"/>
  </cols>
  <sheetData>
    <row r="1" customFormat="true" ht="69.75" customHeight="true" spans="1:9">
      <c r="A1" s="4" t="s">
        <v>269</v>
      </c>
      <c r="B1" s="4"/>
      <c r="C1" s="4"/>
      <c r="D1" s="4"/>
      <c r="E1" s="4"/>
      <c r="F1" s="4"/>
      <c r="G1" s="4"/>
      <c r="H1" s="4"/>
      <c r="I1" s="4"/>
    </row>
    <row r="2" ht="28.15" customHeight="true" spans="1:10">
      <c r="A2" s="5" t="s">
        <v>2</v>
      </c>
      <c r="B2" s="5" t="s">
        <v>3</v>
      </c>
      <c r="C2" s="6" t="s">
        <v>4</v>
      </c>
      <c r="D2" s="5" t="s">
        <v>5</v>
      </c>
      <c r="E2" s="5" t="s">
        <v>6</v>
      </c>
      <c r="F2" s="5" t="s">
        <v>7</v>
      </c>
      <c r="G2" s="11" t="s">
        <v>8</v>
      </c>
      <c r="H2" s="12"/>
      <c r="I2" s="5" t="s">
        <v>9</v>
      </c>
      <c r="J2" s="16"/>
    </row>
    <row r="3" customFormat="true" ht="54" spans="1:9">
      <c r="A3" s="16" t="s">
        <v>270</v>
      </c>
      <c r="B3" s="115" t="s">
        <v>271</v>
      </c>
      <c r="C3" s="29">
        <v>10</v>
      </c>
      <c r="D3" s="16" t="s">
        <v>272</v>
      </c>
      <c r="E3" s="16" t="s">
        <v>273</v>
      </c>
      <c r="F3" s="25" t="s">
        <v>274</v>
      </c>
      <c r="G3" s="116" t="s">
        <v>275</v>
      </c>
      <c r="H3" s="25"/>
      <c r="I3" s="117" t="s">
        <v>276</v>
      </c>
    </row>
    <row r="4" customFormat="true" ht="40.5" spans="1:9">
      <c r="A4" s="16" t="s">
        <v>277</v>
      </c>
      <c r="B4" s="115" t="s">
        <v>271</v>
      </c>
      <c r="C4" s="29">
        <v>8</v>
      </c>
      <c r="D4" s="16" t="s">
        <v>272</v>
      </c>
      <c r="E4" s="117" t="s">
        <v>278</v>
      </c>
      <c r="F4" s="25" t="s">
        <v>274</v>
      </c>
      <c r="G4" s="116" t="s">
        <v>279</v>
      </c>
      <c r="H4" s="25"/>
      <c r="I4" s="117" t="s">
        <v>280</v>
      </c>
    </row>
    <row r="5" customFormat="true" ht="49" customHeight="true" spans="1:9">
      <c r="A5" s="16" t="s">
        <v>281</v>
      </c>
      <c r="B5" s="115" t="s">
        <v>271</v>
      </c>
      <c r="C5" s="29">
        <v>9</v>
      </c>
      <c r="D5" s="16" t="s">
        <v>272</v>
      </c>
      <c r="E5" s="117" t="s">
        <v>282</v>
      </c>
      <c r="F5" s="25" t="s">
        <v>274</v>
      </c>
      <c r="G5" s="116" t="s">
        <v>283</v>
      </c>
      <c r="H5" s="25"/>
      <c r="I5" s="117" t="s">
        <v>284</v>
      </c>
    </row>
    <row r="6" customFormat="true" ht="40.5" spans="1:9">
      <c r="A6" s="16" t="s">
        <v>285</v>
      </c>
      <c r="B6" s="115" t="s">
        <v>271</v>
      </c>
      <c r="C6" s="29">
        <v>8</v>
      </c>
      <c r="D6" s="16" t="s">
        <v>272</v>
      </c>
      <c r="E6" s="117" t="s">
        <v>286</v>
      </c>
      <c r="F6" s="25" t="s">
        <v>274</v>
      </c>
      <c r="G6" s="116" t="s">
        <v>287</v>
      </c>
      <c r="H6" s="25"/>
      <c r="I6" s="117" t="s">
        <v>288</v>
      </c>
    </row>
    <row r="7" customFormat="true" ht="40.5" spans="1:9">
      <c r="A7" s="16" t="s">
        <v>289</v>
      </c>
      <c r="B7" s="115" t="s">
        <v>271</v>
      </c>
      <c r="C7" s="29">
        <v>7</v>
      </c>
      <c r="D7" s="16" t="s">
        <v>272</v>
      </c>
      <c r="E7" s="117" t="s">
        <v>290</v>
      </c>
      <c r="F7" s="25" t="s">
        <v>274</v>
      </c>
      <c r="G7" s="116" t="s">
        <v>291</v>
      </c>
      <c r="H7" s="25"/>
      <c r="I7" s="117" t="s">
        <v>292</v>
      </c>
    </row>
    <row r="8" customFormat="true" ht="40.5" spans="1:9">
      <c r="A8" s="16" t="s">
        <v>293</v>
      </c>
      <c r="B8" s="115" t="s">
        <v>271</v>
      </c>
      <c r="C8" s="29">
        <v>7</v>
      </c>
      <c r="D8" s="16" t="s">
        <v>272</v>
      </c>
      <c r="E8" s="117" t="s">
        <v>294</v>
      </c>
      <c r="F8" s="25" t="s">
        <v>274</v>
      </c>
      <c r="G8" s="116" t="s">
        <v>295</v>
      </c>
      <c r="H8" s="25"/>
      <c r="I8" s="117" t="s">
        <v>296</v>
      </c>
    </row>
    <row r="9" customFormat="true" ht="40.5" spans="1:9">
      <c r="A9" s="16" t="s">
        <v>297</v>
      </c>
      <c r="B9" s="115" t="s">
        <v>271</v>
      </c>
      <c r="C9" s="29">
        <v>9</v>
      </c>
      <c r="D9" s="16" t="s">
        <v>272</v>
      </c>
      <c r="E9" s="117" t="s">
        <v>298</v>
      </c>
      <c r="F9" s="25" t="s">
        <v>274</v>
      </c>
      <c r="G9" s="116" t="s">
        <v>299</v>
      </c>
      <c r="H9" s="25"/>
      <c r="I9" s="117" t="s">
        <v>300</v>
      </c>
    </row>
    <row r="10" customFormat="true" ht="40.5" spans="1:9">
      <c r="A10" s="16" t="s">
        <v>301</v>
      </c>
      <c r="B10" s="115" t="s">
        <v>271</v>
      </c>
      <c r="C10" s="29">
        <v>7</v>
      </c>
      <c r="D10" s="16" t="s">
        <v>272</v>
      </c>
      <c r="E10" s="117" t="s">
        <v>302</v>
      </c>
      <c r="F10" s="25" t="s">
        <v>274</v>
      </c>
      <c r="G10" s="116" t="s">
        <v>303</v>
      </c>
      <c r="H10" s="25"/>
      <c r="I10" s="117" t="s">
        <v>304</v>
      </c>
    </row>
    <row r="11" customFormat="true" ht="40.5" spans="1:9">
      <c r="A11" s="16" t="s">
        <v>305</v>
      </c>
      <c r="B11" s="115" t="s">
        <v>271</v>
      </c>
      <c r="C11" s="29">
        <v>6</v>
      </c>
      <c r="D11" s="16" t="s">
        <v>272</v>
      </c>
      <c r="E11" s="16" t="s">
        <v>306</v>
      </c>
      <c r="F11" s="25" t="s">
        <v>274</v>
      </c>
      <c r="G11" s="116" t="s">
        <v>307</v>
      </c>
      <c r="H11" s="25"/>
      <c r="I11" s="117" t="s">
        <v>308</v>
      </c>
    </row>
    <row r="12" customFormat="true" ht="40.5" spans="1:9">
      <c r="A12" s="16" t="s">
        <v>309</v>
      </c>
      <c r="B12" s="115" t="s">
        <v>271</v>
      </c>
      <c r="C12" s="29">
        <v>6</v>
      </c>
      <c r="D12" s="16" t="s">
        <v>272</v>
      </c>
      <c r="E12" s="117" t="s">
        <v>310</v>
      </c>
      <c r="F12" s="25" t="s">
        <v>274</v>
      </c>
      <c r="G12" s="116" t="s">
        <v>311</v>
      </c>
      <c r="H12" s="25"/>
      <c r="I12" s="117" t="s">
        <v>312</v>
      </c>
    </row>
    <row r="13" customFormat="true" ht="40.5" spans="1:9">
      <c r="A13" s="16" t="s">
        <v>313</v>
      </c>
      <c r="B13" s="115" t="s">
        <v>314</v>
      </c>
      <c r="C13" s="29">
        <v>2</v>
      </c>
      <c r="D13" s="16" t="s">
        <v>272</v>
      </c>
      <c r="E13" s="16" t="s">
        <v>315</v>
      </c>
      <c r="F13" s="25" t="s">
        <v>274</v>
      </c>
      <c r="G13" s="116" t="s">
        <v>316</v>
      </c>
      <c r="H13" s="25"/>
      <c r="I13" s="117" t="s">
        <v>317</v>
      </c>
    </row>
    <row r="14" customFormat="true" ht="40.5" spans="1:9">
      <c r="A14" s="16" t="s">
        <v>318</v>
      </c>
      <c r="B14" s="115" t="s">
        <v>314</v>
      </c>
      <c r="C14" s="29">
        <v>6</v>
      </c>
      <c r="D14" s="16" t="s">
        <v>272</v>
      </c>
      <c r="E14" s="117" t="s">
        <v>319</v>
      </c>
      <c r="F14" s="25" t="s">
        <v>274</v>
      </c>
      <c r="G14" s="116" t="s">
        <v>320</v>
      </c>
      <c r="H14" s="25"/>
      <c r="I14" s="117" t="s">
        <v>321</v>
      </c>
    </row>
    <row r="15" customFormat="true" ht="40.5" spans="1:9">
      <c r="A15" s="16" t="s">
        <v>322</v>
      </c>
      <c r="B15" s="115" t="s">
        <v>314</v>
      </c>
      <c r="C15" s="29">
        <v>6</v>
      </c>
      <c r="D15" s="16" t="s">
        <v>272</v>
      </c>
      <c r="E15" s="117" t="s">
        <v>323</v>
      </c>
      <c r="F15" s="25" t="s">
        <v>274</v>
      </c>
      <c r="G15" s="116" t="s">
        <v>320</v>
      </c>
      <c r="H15" s="25"/>
      <c r="I15" s="117" t="s">
        <v>324</v>
      </c>
    </row>
    <row r="16" customFormat="true" ht="40.5" spans="1:9">
      <c r="A16" s="16" t="s">
        <v>325</v>
      </c>
      <c r="B16" s="115" t="s">
        <v>314</v>
      </c>
      <c r="C16" s="29">
        <v>3</v>
      </c>
      <c r="D16" s="16" t="s">
        <v>272</v>
      </c>
      <c r="E16" s="117" t="s">
        <v>326</v>
      </c>
      <c r="F16" s="25" t="s">
        <v>274</v>
      </c>
      <c r="G16" s="116" t="s">
        <v>320</v>
      </c>
      <c r="H16" s="25"/>
      <c r="I16" s="117" t="s">
        <v>327</v>
      </c>
    </row>
    <row r="17" customFormat="true" ht="40.5" spans="1:9">
      <c r="A17" s="16" t="s">
        <v>328</v>
      </c>
      <c r="B17" s="115" t="s">
        <v>271</v>
      </c>
      <c r="C17" s="29">
        <v>3</v>
      </c>
      <c r="D17" s="16" t="s">
        <v>272</v>
      </c>
      <c r="E17" s="16" t="s">
        <v>329</v>
      </c>
      <c r="F17" s="25" t="s">
        <v>274</v>
      </c>
      <c r="G17" s="116" t="s">
        <v>320</v>
      </c>
      <c r="H17" s="25"/>
      <c r="I17" s="117" t="s">
        <v>330</v>
      </c>
    </row>
  </sheetData>
  <sheetProtection formatCells="0" insertHyperlinks="0" autoFilter="0"/>
  <mergeCells count="17">
    <mergeCell ref="A1:I1"/>
    <mergeCell ref="G2:H2"/>
    <mergeCell ref="G3:H3"/>
    <mergeCell ref="G4:H4"/>
    <mergeCell ref="G5:H5"/>
    <mergeCell ref="G6:H6"/>
    <mergeCell ref="G7:H7"/>
    <mergeCell ref="G8:H8"/>
    <mergeCell ref="G9:H9"/>
    <mergeCell ref="G10:H10"/>
    <mergeCell ref="G11:H11"/>
    <mergeCell ref="G12:H12"/>
    <mergeCell ref="G13:H13"/>
    <mergeCell ref="G14:H14"/>
    <mergeCell ref="G15:H15"/>
    <mergeCell ref="G16:H16"/>
    <mergeCell ref="G17:H17"/>
  </mergeCells>
  <hyperlinks>
    <hyperlink ref="G3" r:id="rId1" display="https://www.zjsru.edu.cn/info/1191/9981.htm"/>
    <hyperlink ref="G4" r:id="rId1" display="https://www.zjsru.edu.cn/info/1191/9982.htm"/>
    <hyperlink ref="G5" r:id="rId1" display="https://www.zjsru.edu.cn/info/1191/9983.htm"/>
    <hyperlink ref="G6" r:id="rId1" display="https://www.zjsru.edu.cn/info/1191/9984.htm"/>
    <hyperlink ref="G7" r:id="rId1" display="https://www.zjsru.edu.cn/info/1191/9985.htm"/>
    <hyperlink ref="G8" r:id="rId1" display="https://www.zjsru.edu.cn/info/1191/9986.htm"/>
    <hyperlink ref="G9" r:id="rId1" display="https://www.zjsru.edu.cn/info/1191/9987.htm"/>
    <hyperlink ref="G10" r:id="rId1" display="https://www.zjsru.edu.cn/info/1191/9988.htm"/>
    <hyperlink ref="G11" r:id="rId1" display="https://www.zjsru.edu.cn/info/1191/9989.htm"/>
    <hyperlink ref="G12" r:id="rId1" display="https://www.zjsru.edu.cn/info/1191/9990.htm"/>
    <hyperlink ref="G13" r:id="rId1" display="https://www.zjsru.edu.cn/info/1191/9991.htm"/>
    <hyperlink ref="G14" r:id="rId1" display="https://www.zjsru.edu.cn/info/1191/9992.htm"/>
    <hyperlink ref="G15" r:id="rId1" display="https://www.zjsru.edu.cn/info/1191/9992.htm"/>
    <hyperlink ref="G16" r:id="rId1" display="https://www.zjsru.edu.cn/info/1191/9992.htm"/>
    <hyperlink ref="G17" r:id="rId1" display="https://www.zjsru.edu.cn/info/1191/9992.htm"/>
  </hyperlinks>
  <pageMargins left="0.75" right="0.75" top="1" bottom="1" header="0.5" footer="0.5"/>
  <pageSetup paperSize="9" scale="47"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8"/>
  <sheetViews>
    <sheetView topLeftCell="A3" workbookViewId="0">
      <selection activeCell="D22" sqref="D22"/>
    </sheetView>
  </sheetViews>
  <sheetFormatPr defaultColWidth="9" defaultRowHeight="13.5"/>
  <cols>
    <col min="1" max="1" width="27.375" customWidth="true"/>
    <col min="2" max="2" width="30.5083333333333" style="2" customWidth="true"/>
    <col min="3" max="3" width="15.875" customWidth="true"/>
    <col min="4" max="4" width="16.5083333333333" customWidth="true"/>
    <col min="5" max="5" width="33" customWidth="true"/>
    <col min="6" max="6" width="47.625" style="88" customWidth="true"/>
    <col min="7" max="7" width="18.125" customWidth="true"/>
    <col min="8" max="8" width="14.25" customWidth="true"/>
    <col min="9" max="9" width="35.875" customWidth="true"/>
    <col min="10" max="10" width="9" hidden="true" customWidth="true"/>
  </cols>
  <sheetData>
    <row r="1" customFormat="true" ht="69.75" customHeight="true" spans="1:9">
      <c r="A1" s="4" t="s">
        <v>331</v>
      </c>
      <c r="B1" s="4"/>
      <c r="C1" s="4"/>
      <c r="D1" s="4"/>
      <c r="E1" s="4"/>
      <c r="F1" s="105"/>
      <c r="G1" s="4"/>
      <c r="H1" s="4"/>
      <c r="I1" s="4"/>
    </row>
    <row r="2" ht="28.15" customHeight="true" spans="1:10">
      <c r="A2" s="89" t="s">
        <v>2</v>
      </c>
      <c r="B2" s="89" t="s">
        <v>3</v>
      </c>
      <c r="C2" s="90" t="s">
        <v>4</v>
      </c>
      <c r="D2" s="89" t="s">
        <v>5</v>
      </c>
      <c r="E2" s="89" t="s">
        <v>6</v>
      </c>
      <c r="F2" s="89" t="s">
        <v>7</v>
      </c>
      <c r="G2" s="11" t="s">
        <v>8</v>
      </c>
      <c r="H2" s="12"/>
      <c r="I2" s="5" t="s">
        <v>9</v>
      </c>
      <c r="J2" s="16"/>
    </row>
    <row r="3" s="1" customFormat="true" ht="25.5" customHeight="true" spans="1:9">
      <c r="A3" s="91" t="s">
        <v>332</v>
      </c>
      <c r="B3" s="92" t="s">
        <v>333</v>
      </c>
      <c r="C3" s="93">
        <v>1</v>
      </c>
      <c r="D3" s="94" t="s">
        <v>184</v>
      </c>
      <c r="E3" s="106" t="s">
        <v>334</v>
      </c>
      <c r="F3" s="107"/>
      <c r="G3" s="108" t="s">
        <v>335</v>
      </c>
      <c r="H3" s="15"/>
      <c r="I3" s="97" t="s">
        <v>336</v>
      </c>
    </row>
    <row r="4" s="1" customFormat="true" ht="25.5" customHeight="true" spans="1:9">
      <c r="A4" s="95" t="s">
        <v>332</v>
      </c>
      <c r="B4" s="96" t="s">
        <v>337</v>
      </c>
      <c r="C4" s="9">
        <v>1</v>
      </c>
      <c r="D4" s="97" t="s">
        <v>180</v>
      </c>
      <c r="E4" s="106" t="s">
        <v>338</v>
      </c>
      <c r="F4" s="109" t="s">
        <v>339</v>
      </c>
      <c r="G4" s="110" t="s">
        <v>335</v>
      </c>
      <c r="H4" s="15"/>
      <c r="I4" s="97" t="s">
        <v>336</v>
      </c>
    </row>
    <row r="5" s="1" customFormat="true" ht="25.5" customHeight="true" spans="1:9">
      <c r="A5" s="95" t="s">
        <v>332</v>
      </c>
      <c r="B5" s="98" t="s">
        <v>340</v>
      </c>
      <c r="C5" s="9">
        <v>1</v>
      </c>
      <c r="D5" s="94" t="s">
        <v>184</v>
      </c>
      <c r="E5" s="111" t="s">
        <v>341</v>
      </c>
      <c r="F5" s="112"/>
      <c r="G5" s="110" t="s">
        <v>335</v>
      </c>
      <c r="H5" s="15"/>
      <c r="I5" s="97" t="s">
        <v>336</v>
      </c>
    </row>
    <row r="6" s="1" customFormat="true" ht="25.5" customHeight="true" spans="1:9">
      <c r="A6" s="95" t="s">
        <v>332</v>
      </c>
      <c r="B6" s="99" t="s">
        <v>342</v>
      </c>
      <c r="C6" s="9">
        <v>1</v>
      </c>
      <c r="D6" s="94" t="s">
        <v>184</v>
      </c>
      <c r="E6" s="111" t="s">
        <v>343</v>
      </c>
      <c r="F6" s="112"/>
      <c r="G6" s="110" t="s">
        <v>335</v>
      </c>
      <c r="H6" s="15"/>
      <c r="I6" s="97" t="s">
        <v>336</v>
      </c>
    </row>
    <row r="7" s="1" customFormat="true" ht="30.75" customHeight="true" spans="1:9">
      <c r="A7" s="95" t="s">
        <v>332</v>
      </c>
      <c r="B7" s="100" t="s">
        <v>340</v>
      </c>
      <c r="C7" s="9">
        <v>2</v>
      </c>
      <c r="D7" s="97" t="s">
        <v>180</v>
      </c>
      <c r="E7" s="111" t="s">
        <v>341</v>
      </c>
      <c r="F7" s="109" t="s">
        <v>344</v>
      </c>
      <c r="G7" s="110" t="s">
        <v>335</v>
      </c>
      <c r="H7" s="15"/>
      <c r="I7" s="97" t="s">
        <v>336</v>
      </c>
    </row>
    <row r="8" s="1" customFormat="true" ht="30" customHeight="true" spans="1:9">
      <c r="A8" s="95" t="s">
        <v>332</v>
      </c>
      <c r="B8" s="101" t="s">
        <v>342</v>
      </c>
      <c r="C8" s="9">
        <v>2</v>
      </c>
      <c r="D8" s="97" t="s">
        <v>180</v>
      </c>
      <c r="E8" s="106" t="s">
        <v>343</v>
      </c>
      <c r="F8" s="109" t="s">
        <v>344</v>
      </c>
      <c r="G8" s="108" t="s">
        <v>335</v>
      </c>
      <c r="H8" s="15"/>
      <c r="I8" s="97" t="s">
        <v>336</v>
      </c>
    </row>
    <row r="9" s="1" customFormat="true" ht="31.5" customHeight="true" spans="1:9">
      <c r="A9" s="95" t="s">
        <v>332</v>
      </c>
      <c r="B9" s="98" t="s">
        <v>345</v>
      </c>
      <c r="C9" s="9">
        <v>1</v>
      </c>
      <c r="D9" s="94" t="s">
        <v>184</v>
      </c>
      <c r="E9" s="106" t="s">
        <v>346</v>
      </c>
      <c r="F9" s="109" t="s">
        <v>347</v>
      </c>
      <c r="G9" s="108" t="s">
        <v>335</v>
      </c>
      <c r="H9" s="15"/>
      <c r="I9" s="97" t="s">
        <v>336</v>
      </c>
    </row>
    <row r="10" s="1" customFormat="true" ht="58.5" customHeight="true" spans="1:9">
      <c r="A10" s="95" t="s">
        <v>332</v>
      </c>
      <c r="B10" s="98" t="s">
        <v>345</v>
      </c>
      <c r="C10" s="9">
        <v>1</v>
      </c>
      <c r="D10" s="97" t="s">
        <v>180</v>
      </c>
      <c r="E10" s="106" t="s">
        <v>348</v>
      </c>
      <c r="F10" s="109" t="s">
        <v>349</v>
      </c>
      <c r="G10" s="110" t="s">
        <v>335</v>
      </c>
      <c r="H10" s="15"/>
      <c r="I10" s="97" t="s">
        <v>336</v>
      </c>
    </row>
    <row r="11" s="1" customFormat="true" ht="31.5" customHeight="true" spans="1:9">
      <c r="A11" s="95" t="s">
        <v>332</v>
      </c>
      <c r="B11" s="98" t="s">
        <v>350</v>
      </c>
      <c r="C11" s="9">
        <v>1</v>
      </c>
      <c r="D11" s="94" t="s">
        <v>184</v>
      </c>
      <c r="E11" s="106" t="s">
        <v>351</v>
      </c>
      <c r="F11" s="109" t="s">
        <v>352</v>
      </c>
      <c r="G11" s="110" t="s">
        <v>335</v>
      </c>
      <c r="H11" s="15"/>
      <c r="I11" s="97" t="s">
        <v>336</v>
      </c>
    </row>
    <row r="12" s="1" customFormat="true" ht="27.6" customHeight="true" spans="1:9">
      <c r="A12" s="95" t="s">
        <v>332</v>
      </c>
      <c r="B12" s="98" t="s">
        <v>353</v>
      </c>
      <c r="C12" s="9">
        <v>1</v>
      </c>
      <c r="D12" s="97" t="s">
        <v>180</v>
      </c>
      <c r="E12" s="106" t="s">
        <v>354</v>
      </c>
      <c r="F12" s="109" t="s">
        <v>355</v>
      </c>
      <c r="G12" s="110" t="s">
        <v>335</v>
      </c>
      <c r="H12" s="15"/>
      <c r="I12" s="97" t="s">
        <v>336</v>
      </c>
    </row>
    <row r="13" s="1" customFormat="true" ht="30" customHeight="true" spans="1:9">
      <c r="A13" s="95" t="s">
        <v>332</v>
      </c>
      <c r="B13" s="98" t="s">
        <v>356</v>
      </c>
      <c r="C13" s="9">
        <v>1</v>
      </c>
      <c r="D13" s="97" t="s">
        <v>180</v>
      </c>
      <c r="E13" s="106" t="s">
        <v>357</v>
      </c>
      <c r="F13" s="109" t="s">
        <v>358</v>
      </c>
      <c r="G13" s="108" t="s">
        <v>335</v>
      </c>
      <c r="H13" s="15"/>
      <c r="I13" s="97" t="s">
        <v>336</v>
      </c>
    </row>
    <row r="14" s="1" customFormat="true" ht="30" customHeight="true" spans="1:9">
      <c r="A14" s="95" t="s">
        <v>332</v>
      </c>
      <c r="B14" s="98" t="s">
        <v>359</v>
      </c>
      <c r="C14" s="9">
        <v>1</v>
      </c>
      <c r="D14" s="94" t="s">
        <v>184</v>
      </c>
      <c r="E14" s="106" t="s">
        <v>360</v>
      </c>
      <c r="F14" s="109" t="s">
        <v>361</v>
      </c>
      <c r="G14" s="110" t="s">
        <v>335</v>
      </c>
      <c r="H14" s="15"/>
      <c r="I14" s="97" t="s">
        <v>336</v>
      </c>
    </row>
    <row r="15" s="1" customFormat="true" ht="42" customHeight="true" spans="1:9">
      <c r="A15" s="95" t="s">
        <v>332</v>
      </c>
      <c r="B15" s="98" t="s">
        <v>362</v>
      </c>
      <c r="C15" s="9">
        <v>1</v>
      </c>
      <c r="D15" s="97" t="s">
        <v>180</v>
      </c>
      <c r="E15" s="106" t="s">
        <v>363</v>
      </c>
      <c r="F15" s="109" t="s">
        <v>364</v>
      </c>
      <c r="G15" s="108" t="s">
        <v>335</v>
      </c>
      <c r="H15" s="15"/>
      <c r="I15" s="97" t="s">
        <v>336</v>
      </c>
    </row>
    <row r="16" s="1" customFormat="true" ht="33" customHeight="true" spans="1:9">
      <c r="A16" s="95" t="s">
        <v>332</v>
      </c>
      <c r="B16" s="98" t="s">
        <v>365</v>
      </c>
      <c r="C16" s="9">
        <v>1</v>
      </c>
      <c r="D16" s="97" t="s">
        <v>180</v>
      </c>
      <c r="E16" s="106" t="s">
        <v>366</v>
      </c>
      <c r="F16" s="109" t="s">
        <v>344</v>
      </c>
      <c r="G16" s="110" t="s">
        <v>335</v>
      </c>
      <c r="H16" s="15"/>
      <c r="I16" s="97" t="s">
        <v>336</v>
      </c>
    </row>
    <row r="17" s="1" customFormat="true" ht="30.75" customHeight="true" spans="1:9">
      <c r="A17" s="95" t="s">
        <v>332</v>
      </c>
      <c r="B17" s="98" t="s">
        <v>367</v>
      </c>
      <c r="C17" s="9">
        <v>1</v>
      </c>
      <c r="D17" s="97" t="s">
        <v>180</v>
      </c>
      <c r="E17" s="106" t="s">
        <v>368</v>
      </c>
      <c r="F17" s="109" t="s">
        <v>369</v>
      </c>
      <c r="G17" s="108" t="s">
        <v>335</v>
      </c>
      <c r="H17" s="15"/>
      <c r="I17" s="97" t="s">
        <v>336</v>
      </c>
    </row>
    <row r="18" s="1" customFormat="true" ht="31.5" customHeight="true" spans="1:9">
      <c r="A18" s="102" t="s">
        <v>332</v>
      </c>
      <c r="B18" s="103" t="s">
        <v>370</v>
      </c>
      <c r="C18" s="104">
        <v>1</v>
      </c>
      <c r="D18" s="97" t="s">
        <v>180</v>
      </c>
      <c r="E18" s="113" t="s">
        <v>371</v>
      </c>
      <c r="F18" s="114" t="s">
        <v>372</v>
      </c>
      <c r="G18" s="108" t="s">
        <v>335</v>
      </c>
      <c r="H18" s="15"/>
      <c r="I18" s="97" t="s">
        <v>336</v>
      </c>
    </row>
  </sheetData>
  <sheetProtection formatCells="0" insertHyperlinks="0" autoFilter="0"/>
  <autoFilter ref="A1:I21">
    <extLst/>
  </autoFilter>
  <mergeCells count="18">
    <mergeCell ref="A1:I1"/>
    <mergeCell ref="G2:H2"/>
    <mergeCell ref="G3:H3"/>
    <mergeCell ref="G4:H4"/>
    <mergeCell ref="G5:H5"/>
    <mergeCell ref="G6:H6"/>
    <mergeCell ref="G7:H7"/>
    <mergeCell ref="G8:H8"/>
    <mergeCell ref="G9:H9"/>
    <mergeCell ref="G10:H10"/>
    <mergeCell ref="G11:H11"/>
    <mergeCell ref="G12:H12"/>
    <mergeCell ref="G13:H13"/>
    <mergeCell ref="G14:H14"/>
    <mergeCell ref="G15:H15"/>
    <mergeCell ref="G16:H16"/>
    <mergeCell ref="G17:H17"/>
    <mergeCell ref="G18:H18"/>
  </mergeCells>
  <hyperlinks>
    <hyperlink ref="G3" r:id="rId1" display="http://www.ky.zstu.edu.com"/>
    <hyperlink ref="G4" r:id="rId1" display="http://www.ky.zstu.edu.com"/>
    <hyperlink ref="G5" r:id="rId1" display="http://www.ky.zstu.edu.com"/>
    <hyperlink ref="G6" r:id="rId1" display="http://www.ky.zstu.edu.com"/>
    <hyperlink ref="G7" r:id="rId1" display="http://www.ky.zstu.edu.com"/>
    <hyperlink ref="G8" r:id="rId1" display="http://www.ky.zstu.edu.com"/>
    <hyperlink ref="G9" r:id="rId1" display="http://www.ky.zstu.edu.com"/>
    <hyperlink ref="G10" r:id="rId1" display="http://www.ky.zstu.edu.com"/>
    <hyperlink ref="G11" r:id="rId1" display="http://www.ky.zstu.edu.com"/>
    <hyperlink ref="G12" r:id="rId1" display="http://www.ky.zstu.edu.com"/>
    <hyperlink ref="G13" r:id="rId2" display="http://www.ky.zstu.edu.com" tooltip="http://www.ky.zstu.edu.com"/>
    <hyperlink ref="G14" r:id="rId1" display="http://www.ky.zstu.edu.com"/>
    <hyperlink ref="G15" r:id="rId1" display="http://www.ky.zstu.edu.com"/>
    <hyperlink ref="G16" r:id="rId1" display="http://www.ky.zstu.edu.com"/>
    <hyperlink ref="G17" r:id="rId1" display="http://www.ky.zstu.edu.com"/>
    <hyperlink ref="G18" r:id="rId1" display="http://www.ky.zstu.edu.com"/>
  </hyperlinks>
  <pageMargins left="0.75" right="0.75" top="1" bottom="1" header="0.5" footer="0.5"/>
  <pageSetup paperSize="9" scale="51"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32"/>
  <sheetViews>
    <sheetView workbookViewId="0">
      <selection activeCell="A1" sqref="A1:I1"/>
    </sheetView>
  </sheetViews>
  <sheetFormatPr defaultColWidth="9" defaultRowHeight="13.5"/>
  <cols>
    <col min="1" max="1" width="23.375" customWidth="true"/>
    <col min="2" max="2" width="17.75" style="2" customWidth="true"/>
    <col min="3" max="3" width="15.875" customWidth="true"/>
    <col min="4" max="4" width="16.5083333333333" customWidth="true"/>
    <col min="5" max="5" width="37.25" customWidth="true"/>
    <col min="6" max="6" width="47.625" style="3" customWidth="true"/>
    <col min="7" max="7" width="18.125" customWidth="true"/>
    <col min="8" max="8" width="10.625" customWidth="true"/>
    <col min="9" max="9" width="35.875" customWidth="true"/>
    <col min="10" max="10" width="9" hidden="true" customWidth="true"/>
  </cols>
  <sheetData>
    <row r="1" customFormat="true" ht="69.75" customHeight="true" spans="1:9">
      <c r="A1" s="27" t="s">
        <v>373</v>
      </c>
      <c r="B1" s="27"/>
      <c r="C1" s="27"/>
      <c r="D1" s="27"/>
      <c r="E1" s="27"/>
      <c r="F1" s="27"/>
      <c r="G1" s="27"/>
      <c r="H1" s="27"/>
      <c r="I1" s="27"/>
    </row>
    <row r="2" ht="28.15" customHeight="true" spans="1:10">
      <c r="A2" s="5" t="s">
        <v>2</v>
      </c>
      <c r="B2" s="5" t="s">
        <v>3</v>
      </c>
      <c r="C2" s="6" t="s">
        <v>4</v>
      </c>
      <c r="D2" s="5" t="s">
        <v>5</v>
      </c>
      <c r="E2" s="5" t="s">
        <v>6</v>
      </c>
      <c r="F2" s="5" t="s">
        <v>7</v>
      </c>
      <c r="G2" s="5" t="s">
        <v>8</v>
      </c>
      <c r="H2" s="5"/>
      <c r="I2" s="5" t="s">
        <v>9</v>
      </c>
      <c r="J2" s="86"/>
    </row>
    <row r="3" customFormat="true" spans="1:9">
      <c r="A3" s="10" t="s">
        <v>374</v>
      </c>
      <c r="B3" s="52" t="s">
        <v>375</v>
      </c>
      <c r="C3" s="53">
        <v>1</v>
      </c>
      <c r="D3" s="54" t="s">
        <v>376</v>
      </c>
      <c r="E3" s="63" t="s">
        <v>377</v>
      </c>
      <c r="F3" s="64" t="s">
        <v>378</v>
      </c>
      <c r="G3" s="65" t="s">
        <v>379</v>
      </c>
      <c r="H3" s="66"/>
      <c r="I3" s="53" t="s">
        <v>380</v>
      </c>
    </row>
    <row r="4" customFormat="true" spans="1:9">
      <c r="A4" s="10" t="s">
        <v>374</v>
      </c>
      <c r="B4" s="52" t="s">
        <v>381</v>
      </c>
      <c r="C4" s="53">
        <v>1</v>
      </c>
      <c r="D4" s="53" t="s">
        <v>376</v>
      </c>
      <c r="E4" s="63" t="s">
        <v>88</v>
      </c>
      <c r="F4" s="63" t="s">
        <v>382</v>
      </c>
      <c r="G4" s="67"/>
      <c r="H4" s="68"/>
      <c r="I4" s="60" t="s">
        <v>383</v>
      </c>
    </row>
    <row r="5" customFormat="true" spans="1:9">
      <c r="A5" s="10" t="s">
        <v>374</v>
      </c>
      <c r="B5" s="52" t="s">
        <v>381</v>
      </c>
      <c r="C5" s="53">
        <v>1</v>
      </c>
      <c r="D5" s="53" t="s">
        <v>376</v>
      </c>
      <c r="E5" s="63" t="s">
        <v>88</v>
      </c>
      <c r="F5" s="63" t="s">
        <v>382</v>
      </c>
      <c r="G5" s="67"/>
      <c r="H5" s="68"/>
      <c r="I5" s="60" t="s">
        <v>383</v>
      </c>
    </row>
    <row r="6" customFormat="true" spans="1:9">
      <c r="A6" s="10" t="s">
        <v>374</v>
      </c>
      <c r="B6" s="55" t="s">
        <v>384</v>
      </c>
      <c r="C6" s="55">
        <v>1</v>
      </c>
      <c r="D6" s="55" t="s">
        <v>376</v>
      </c>
      <c r="E6" s="69" t="s">
        <v>88</v>
      </c>
      <c r="F6" s="64" t="s">
        <v>378</v>
      </c>
      <c r="G6" s="67"/>
      <c r="H6" s="68"/>
      <c r="I6" s="60" t="s">
        <v>385</v>
      </c>
    </row>
    <row r="7" customFormat="true" spans="1:9">
      <c r="A7" s="10" t="s">
        <v>374</v>
      </c>
      <c r="B7" s="55" t="s">
        <v>386</v>
      </c>
      <c r="C7" s="55">
        <v>1</v>
      </c>
      <c r="D7" s="55" t="s">
        <v>376</v>
      </c>
      <c r="E7" s="69" t="s">
        <v>387</v>
      </c>
      <c r="F7" s="64" t="s">
        <v>378</v>
      </c>
      <c r="G7" s="67"/>
      <c r="H7" s="68"/>
      <c r="I7" s="60" t="s">
        <v>388</v>
      </c>
    </row>
    <row r="8" customFormat="true" spans="1:9">
      <c r="A8" s="10" t="s">
        <v>374</v>
      </c>
      <c r="B8" s="55" t="s">
        <v>389</v>
      </c>
      <c r="C8" s="55">
        <v>1</v>
      </c>
      <c r="D8" s="55" t="s">
        <v>390</v>
      </c>
      <c r="E8" s="69" t="s">
        <v>391</v>
      </c>
      <c r="F8" s="69" t="s">
        <v>378</v>
      </c>
      <c r="G8" s="67"/>
      <c r="H8" s="68"/>
      <c r="I8" s="55" t="s">
        <v>392</v>
      </c>
    </row>
    <row r="9" customFormat="true" ht="27" spans="1:9">
      <c r="A9" s="10" t="s">
        <v>374</v>
      </c>
      <c r="B9" s="55" t="s">
        <v>393</v>
      </c>
      <c r="C9" s="54">
        <v>1</v>
      </c>
      <c r="D9" s="56" t="s">
        <v>376</v>
      </c>
      <c r="E9" s="63" t="s">
        <v>394</v>
      </c>
      <c r="F9" s="64" t="s">
        <v>378</v>
      </c>
      <c r="G9" s="67"/>
      <c r="H9" s="68"/>
      <c r="I9" s="55" t="s">
        <v>395</v>
      </c>
    </row>
    <row r="10" customFormat="true" spans="1:9">
      <c r="A10" s="10" t="s">
        <v>374</v>
      </c>
      <c r="B10" s="55" t="s">
        <v>393</v>
      </c>
      <c r="C10" s="56">
        <v>1</v>
      </c>
      <c r="D10" s="56" t="s">
        <v>376</v>
      </c>
      <c r="E10" s="63" t="s">
        <v>88</v>
      </c>
      <c r="F10" s="64" t="s">
        <v>378</v>
      </c>
      <c r="G10" s="67"/>
      <c r="H10" s="68"/>
      <c r="I10" s="87" t="s">
        <v>396</v>
      </c>
    </row>
    <row r="11" customFormat="true" ht="27" spans="1:9">
      <c r="A11" s="10" t="s">
        <v>374</v>
      </c>
      <c r="B11" s="52" t="s">
        <v>397</v>
      </c>
      <c r="C11" s="57">
        <v>1</v>
      </c>
      <c r="D11" s="57" t="s">
        <v>376</v>
      </c>
      <c r="E11" s="63" t="s">
        <v>398</v>
      </c>
      <c r="F11" s="63" t="s">
        <v>382</v>
      </c>
      <c r="G11" s="67"/>
      <c r="H11" s="68"/>
      <c r="I11" s="87" t="s">
        <v>396</v>
      </c>
    </row>
    <row r="12" customFormat="true" spans="1:9">
      <c r="A12" s="10" t="s">
        <v>374</v>
      </c>
      <c r="B12" s="58" t="s">
        <v>399</v>
      </c>
      <c r="C12" s="59">
        <v>2</v>
      </c>
      <c r="D12" s="59" t="s">
        <v>376</v>
      </c>
      <c r="E12" s="70" t="s">
        <v>400</v>
      </c>
      <c r="F12" s="71" t="s">
        <v>378</v>
      </c>
      <c r="G12" s="67"/>
      <c r="H12" s="68"/>
      <c r="I12" s="62" t="s">
        <v>401</v>
      </c>
    </row>
    <row r="13" customFormat="true" ht="94.5" spans="1:9">
      <c r="A13" s="10" t="s">
        <v>374</v>
      </c>
      <c r="B13" s="58" t="s">
        <v>402</v>
      </c>
      <c r="C13" s="59">
        <v>1</v>
      </c>
      <c r="D13" s="59" t="s">
        <v>376</v>
      </c>
      <c r="E13" s="70" t="s">
        <v>403</v>
      </c>
      <c r="F13" s="70" t="s">
        <v>404</v>
      </c>
      <c r="G13" s="67"/>
      <c r="H13" s="68"/>
      <c r="I13" s="59" t="s">
        <v>405</v>
      </c>
    </row>
    <row r="14" customFormat="true" ht="57" spans="1:9">
      <c r="A14" s="10" t="s">
        <v>374</v>
      </c>
      <c r="B14" s="58" t="s">
        <v>406</v>
      </c>
      <c r="C14" s="58">
        <v>2</v>
      </c>
      <c r="D14" s="58" t="s">
        <v>376</v>
      </c>
      <c r="E14" s="70" t="s">
        <v>407</v>
      </c>
      <c r="F14" s="70" t="s">
        <v>408</v>
      </c>
      <c r="G14" s="67"/>
      <c r="H14" s="68"/>
      <c r="I14" s="87" t="s">
        <v>409</v>
      </c>
    </row>
    <row r="15" customFormat="true" ht="27" spans="1:9">
      <c r="A15" s="10" t="s">
        <v>374</v>
      </c>
      <c r="B15" s="58" t="s">
        <v>410</v>
      </c>
      <c r="C15" s="58">
        <v>2</v>
      </c>
      <c r="D15" s="58" t="s">
        <v>376</v>
      </c>
      <c r="E15" s="70" t="s">
        <v>88</v>
      </c>
      <c r="F15" s="70" t="s">
        <v>411</v>
      </c>
      <c r="G15" s="67"/>
      <c r="H15" s="68"/>
      <c r="I15" s="87" t="s">
        <v>409</v>
      </c>
    </row>
    <row r="16" customFormat="true" ht="27" spans="1:9">
      <c r="A16" s="10" t="s">
        <v>374</v>
      </c>
      <c r="B16" s="58" t="s">
        <v>412</v>
      </c>
      <c r="C16" s="58">
        <v>4</v>
      </c>
      <c r="D16" s="58" t="s">
        <v>376</v>
      </c>
      <c r="E16" s="70" t="s">
        <v>88</v>
      </c>
      <c r="F16" s="70" t="s">
        <v>413</v>
      </c>
      <c r="G16" s="72"/>
      <c r="H16" s="73"/>
      <c r="I16" s="87" t="s">
        <v>409</v>
      </c>
    </row>
    <row r="17" customFormat="true" ht="94.5" spans="1:9">
      <c r="A17" s="10" t="s">
        <v>374</v>
      </c>
      <c r="B17" s="60" t="s">
        <v>271</v>
      </c>
      <c r="C17" s="60">
        <v>2</v>
      </c>
      <c r="D17" s="60" t="s">
        <v>414</v>
      </c>
      <c r="E17" s="74" t="s">
        <v>415</v>
      </c>
      <c r="F17" s="74" t="s">
        <v>416</v>
      </c>
      <c r="G17" s="75" t="s">
        <v>417</v>
      </c>
      <c r="H17" s="76"/>
      <c r="I17" s="60" t="s">
        <v>418</v>
      </c>
    </row>
    <row r="18" customFormat="true" spans="1:9">
      <c r="A18" s="10" t="s">
        <v>374</v>
      </c>
      <c r="B18" s="52" t="s">
        <v>271</v>
      </c>
      <c r="C18" s="53">
        <v>2</v>
      </c>
      <c r="D18" s="54" t="s">
        <v>414</v>
      </c>
      <c r="E18" s="63" t="s">
        <v>419</v>
      </c>
      <c r="F18" s="77" t="s">
        <v>378</v>
      </c>
      <c r="G18" s="78"/>
      <c r="H18" s="79"/>
      <c r="I18" s="53" t="s">
        <v>420</v>
      </c>
    </row>
    <row r="19" customFormat="true" ht="40.5" spans="1:9">
      <c r="A19" s="10" t="s">
        <v>374</v>
      </c>
      <c r="B19" s="52" t="s">
        <v>271</v>
      </c>
      <c r="C19" s="60">
        <v>1</v>
      </c>
      <c r="D19" s="60" t="s">
        <v>414</v>
      </c>
      <c r="E19" s="74" t="s">
        <v>421</v>
      </c>
      <c r="F19" s="80" t="s">
        <v>422</v>
      </c>
      <c r="G19" s="78"/>
      <c r="H19" s="79"/>
      <c r="I19" s="87" t="s">
        <v>423</v>
      </c>
    </row>
    <row r="20" customFormat="true" ht="54" spans="1:9">
      <c r="A20" s="10" t="s">
        <v>374</v>
      </c>
      <c r="B20" s="54" t="s">
        <v>271</v>
      </c>
      <c r="C20" s="54">
        <v>1</v>
      </c>
      <c r="D20" s="54" t="s">
        <v>414</v>
      </c>
      <c r="E20" s="63" t="s">
        <v>424</v>
      </c>
      <c r="F20" s="63" t="s">
        <v>425</v>
      </c>
      <c r="G20" s="78"/>
      <c r="H20" s="79"/>
      <c r="I20" s="54" t="s">
        <v>426</v>
      </c>
    </row>
    <row r="21" customFormat="true" ht="27" spans="1:9">
      <c r="A21" s="10" t="s">
        <v>374</v>
      </c>
      <c r="B21" s="54" t="s">
        <v>271</v>
      </c>
      <c r="C21" s="54">
        <v>1</v>
      </c>
      <c r="D21" s="54" t="s">
        <v>376</v>
      </c>
      <c r="E21" s="63" t="s">
        <v>427</v>
      </c>
      <c r="F21" s="63" t="s">
        <v>428</v>
      </c>
      <c r="G21" s="78"/>
      <c r="H21" s="79"/>
      <c r="I21" s="54" t="s">
        <v>426</v>
      </c>
    </row>
    <row r="22" customFormat="true" ht="40.5" spans="1:9">
      <c r="A22" s="10" t="s">
        <v>374</v>
      </c>
      <c r="B22" s="52" t="s">
        <v>271</v>
      </c>
      <c r="C22" s="56">
        <v>2</v>
      </c>
      <c r="D22" s="56" t="s">
        <v>376</v>
      </c>
      <c r="E22" s="81" t="s">
        <v>429</v>
      </c>
      <c r="F22" s="82" t="s">
        <v>430</v>
      </c>
      <c r="G22" s="78"/>
      <c r="H22" s="79"/>
      <c r="I22" s="87" t="s">
        <v>431</v>
      </c>
    </row>
    <row r="23" customFormat="true" ht="94.5" spans="1:9">
      <c r="A23" s="10" t="s">
        <v>374</v>
      </c>
      <c r="B23" s="55" t="s">
        <v>271</v>
      </c>
      <c r="C23" s="56">
        <v>1</v>
      </c>
      <c r="D23" s="56" t="s">
        <v>414</v>
      </c>
      <c r="E23" s="81" t="s">
        <v>429</v>
      </c>
      <c r="F23" s="81" t="s">
        <v>432</v>
      </c>
      <c r="G23" s="78"/>
      <c r="H23" s="79"/>
      <c r="I23" s="87" t="s">
        <v>431</v>
      </c>
    </row>
    <row r="24" customFormat="true" spans="1:9">
      <c r="A24" s="10" t="s">
        <v>374</v>
      </c>
      <c r="B24" s="53" t="s">
        <v>271</v>
      </c>
      <c r="C24" s="53">
        <v>1</v>
      </c>
      <c r="D24" s="53" t="s">
        <v>414</v>
      </c>
      <c r="E24" s="63" t="s">
        <v>433</v>
      </c>
      <c r="F24" s="82" t="s">
        <v>378</v>
      </c>
      <c r="G24" s="78"/>
      <c r="H24" s="79"/>
      <c r="I24" s="53" t="s">
        <v>434</v>
      </c>
    </row>
    <row r="25" customFormat="true" spans="1:9">
      <c r="A25" s="10" t="s">
        <v>374</v>
      </c>
      <c r="B25" s="53" t="s">
        <v>271</v>
      </c>
      <c r="C25" s="53">
        <v>1</v>
      </c>
      <c r="D25" s="53" t="s">
        <v>414</v>
      </c>
      <c r="E25" s="63" t="s">
        <v>265</v>
      </c>
      <c r="F25" s="82" t="s">
        <v>378</v>
      </c>
      <c r="G25" s="78"/>
      <c r="H25" s="79"/>
      <c r="I25" s="53" t="s">
        <v>434</v>
      </c>
    </row>
    <row r="26" customFormat="true" ht="40.5" spans="1:9">
      <c r="A26" s="10" t="s">
        <v>374</v>
      </c>
      <c r="B26" s="61" t="s">
        <v>271</v>
      </c>
      <c r="C26" s="62">
        <v>1</v>
      </c>
      <c r="D26" s="62" t="s">
        <v>376</v>
      </c>
      <c r="E26" s="83" t="s">
        <v>435</v>
      </c>
      <c r="F26" s="81" t="s">
        <v>436</v>
      </c>
      <c r="G26" s="78"/>
      <c r="H26" s="79"/>
      <c r="I26" s="62" t="s">
        <v>437</v>
      </c>
    </row>
    <row r="27" customFormat="true" ht="54" spans="1:9">
      <c r="A27" s="10" t="s">
        <v>374</v>
      </c>
      <c r="B27" s="61" t="s">
        <v>271</v>
      </c>
      <c r="C27" s="62">
        <v>1</v>
      </c>
      <c r="D27" s="62" t="s">
        <v>376</v>
      </c>
      <c r="E27" s="83" t="s">
        <v>435</v>
      </c>
      <c r="F27" s="81" t="s">
        <v>438</v>
      </c>
      <c r="G27" s="78"/>
      <c r="H27" s="79"/>
      <c r="I27" s="62" t="s">
        <v>437</v>
      </c>
    </row>
    <row r="28" customFormat="true" spans="1:9">
      <c r="A28" s="10" t="s">
        <v>374</v>
      </c>
      <c r="B28" s="58" t="s">
        <v>271</v>
      </c>
      <c r="C28" s="59">
        <v>1</v>
      </c>
      <c r="D28" s="54" t="s">
        <v>414</v>
      </c>
      <c r="E28" s="71" t="s">
        <v>439</v>
      </c>
      <c r="F28" s="71" t="s">
        <v>440</v>
      </c>
      <c r="G28" s="78"/>
      <c r="H28" s="79"/>
      <c r="I28" s="62" t="s">
        <v>437</v>
      </c>
    </row>
    <row r="29" customFormat="true" spans="1:9">
      <c r="A29" s="10" t="s">
        <v>374</v>
      </c>
      <c r="B29" s="58" t="s">
        <v>271</v>
      </c>
      <c r="C29" s="59">
        <v>1</v>
      </c>
      <c r="D29" s="59" t="s">
        <v>376</v>
      </c>
      <c r="E29" s="71" t="s">
        <v>439</v>
      </c>
      <c r="F29" s="71" t="s">
        <v>440</v>
      </c>
      <c r="G29" s="78"/>
      <c r="H29" s="79"/>
      <c r="I29" s="62" t="s">
        <v>437</v>
      </c>
    </row>
    <row r="30" customFormat="true" ht="14.25" customHeight="true" spans="1:9">
      <c r="A30" s="10" t="s">
        <v>374</v>
      </c>
      <c r="B30" s="58" t="s">
        <v>271</v>
      </c>
      <c r="C30" s="59">
        <v>2</v>
      </c>
      <c r="D30" s="54" t="s">
        <v>414</v>
      </c>
      <c r="E30" s="71" t="s">
        <v>441</v>
      </c>
      <c r="F30" s="80" t="s">
        <v>382</v>
      </c>
      <c r="G30" s="78"/>
      <c r="H30" s="79"/>
      <c r="I30" s="62" t="s">
        <v>437</v>
      </c>
    </row>
    <row r="31" customFormat="true" spans="1:9">
      <c r="A31" s="10" t="s">
        <v>374</v>
      </c>
      <c r="B31" s="61" t="s">
        <v>271</v>
      </c>
      <c r="C31" s="62">
        <v>1</v>
      </c>
      <c r="D31" s="62" t="s">
        <v>376</v>
      </c>
      <c r="E31" s="83" t="s">
        <v>441</v>
      </c>
      <c r="F31" s="80" t="s">
        <v>382</v>
      </c>
      <c r="G31" s="78"/>
      <c r="H31" s="79"/>
      <c r="I31" s="62" t="s">
        <v>437</v>
      </c>
    </row>
    <row r="32" customFormat="true" ht="121.5" spans="1:9">
      <c r="A32" s="10" t="s">
        <v>374</v>
      </c>
      <c r="B32" s="61" t="s">
        <v>271</v>
      </c>
      <c r="C32" s="62">
        <v>5</v>
      </c>
      <c r="D32" s="62" t="s">
        <v>442</v>
      </c>
      <c r="E32" s="83" t="s">
        <v>88</v>
      </c>
      <c r="F32" s="81" t="s">
        <v>443</v>
      </c>
      <c r="G32" s="84"/>
      <c r="H32" s="85"/>
      <c r="I32" s="62" t="s">
        <v>444</v>
      </c>
    </row>
  </sheetData>
  <sheetProtection formatCells="0" insertHyperlinks="0" autoFilter="0"/>
  <mergeCells count="4">
    <mergeCell ref="A1:I1"/>
    <mergeCell ref="G2:H2"/>
    <mergeCell ref="G3:H16"/>
    <mergeCell ref="G17:H32"/>
  </mergeCells>
  <dataValidations count="4">
    <dataValidation allowBlank="1" showInputMessage="1" showErrorMessage="1" promptTitle="提示：" prompt="1、对高层次人才的专业建议不宜过细，可以按学科门类或一级学科填写。&#10;2、为减少资格审查时的争议，公开招聘的岗位对专业的限定应尽可能明确，避免引起“要求的是一级学科还是二级学科”，“是学术硕士还是专业硕士”，“专业方向一致时是否符合招聘要求”等争议。" sqref="E21 F23 F32 E3:E8 E12:E13 E17:E18 E24:E32"/>
    <dataValidation allowBlank="1" showErrorMessage="1" sqref="E22:E23"/>
    <dataValidation allowBlank="1" showInputMessage="1" showErrorMessage="1" promptTitle="提示：" prompt="1、根据规定，不得对硕士研究生“是否是全日制”作区别对待。因此，无论“学历/学位”栏目或“其他要求”栏目，均不得对此作限定；&#10;2、根据规定，不得对国内或国外的学历学位作区别对待，如“限定只招985、211高校毕业生或双一流高校毕业生”，“限定不招国外硕士研究生”等等。&#10;3、尽量避免出现“某某情况优先”等表述，因为实际工作中难以真正体现“优先录用”，容易引起纠纷和投诉。" sqref="F17 F3:F7 F9:F13 F19:F21 F26:F31"/>
    <dataValidation allowBlank="1" showInputMessage="1" showErrorMessage="1" promptTitle="提示：" prompt="为减少资格审查时的争议，公开招聘的岗位对专业的限定应尽可能明确，避免引起“要求的是二级学科还是三级学科”，“是学术硕士还是专业硕士”，“专业方向一致时是否符合招聘要求“等争议。" sqref="E14 E9:E11"/>
  </dataValidations>
  <pageMargins left="0.75" right="0.75" top="1" bottom="1" header="0.5" footer="0.5"/>
  <pageSetup paperSize="9" scale="54"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8"/>
  <sheetViews>
    <sheetView topLeftCell="A7" workbookViewId="0">
      <selection activeCell="F35" sqref="F35"/>
    </sheetView>
  </sheetViews>
  <sheetFormatPr defaultColWidth="9" defaultRowHeight="13.5" outlineLevelRow="7"/>
  <cols>
    <col min="1" max="1" width="23.3333333333333" style="34" customWidth="true"/>
    <col min="2" max="2" width="21.4416666666667" style="36" customWidth="true"/>
    <col min="3" max="3" width="15.8833333333333" style="37" customWidth="true"/>
    <col min="4" max="4" width="19.2166666666667" style="34" customWidth="true"/>
    <col min="5" max="5" width="38.6666666666667" style="34" customWidth="true"/>
    <col min="6" max="6" width="42.6666666666667" style="38" customWidth="true"/>
    <col min="7" max="7" width="18.1083333333333" style="34" customWidth="true"/>
    <col min="8" max="8" width="21.775" style="34" customWidth="true"/>
    <col min="9" max="9" width="35.775" style="34" customWidth="true"/>
    <col min="10" max="10" width="9" style="34" hidden="true" customWidth="true"/>
    <col min="11" max="16384" width="9" style="34"/>
  </cols>
  <sheetData>
    <row r="1" s="34" customFormat="true" ht="69.75" customHeight="true" spans="1:9">
      <c r="A1" s="39" t="s">
        <v>445</v>
      </c>
      <c r="B1" s="39"/>
      <c r="C1" s="39"/>
      <c r="D1" s="39"/>
      <c r="E1" s="39"/>
      <c r="F1" s="39"/>
      <c r="G1" s="39"/>
      <c r="H1" s="39"/>
      <c r="I1" s="39"/>
    </row>
    <row r="2" s="34" customFormat="true" ht="28.2" customHeight="true" spans="1:10">
      <c r="A2" s="40" t="s">
        <v>2</v>
      </c>
      <c r="B2" s="40" t="s">
        <v>3</v>
      </c>
      <c r="C2" s="41" t="s">
        <v>4</v>
      </c>
      <c r="D2" s="40" t="s">
        <v>5</v>
      </c>
      <c r="E2" s="40" t="s">
        <v>6</v>
      </c>
      <c r="F2" s="40" t="s">
        <v>7</v>
      </c>
      <c r="G2" s="45" t="s">
        <v>8</v>
      </c>
      <c r="H2" s="46"/>
      <c r="I2" s="40" t="s">
        <v>9</v>
      </c>
      <c r="J2" s="51"/>
    </row>
    <row r="3" s="35" customFormat="true" ht="81" spans="1:9">
      <c r="A3" s="42" t="s">
        <v>446</v>
      </c>
      <c r="B3" s="43" t="s">
        <v>447</v>
      </c>
      <c r="C3" s="44">
        <v>5</v>
      </c>
      <c r="D3" s="42" t="s">
        <v>448</v>
      </c>
      <c r="E3" s="47" t="s">
        <v>449</v>
      </c>
      <c r="F3" s="47" t="s">
        <v>450</v>
      </c>
      <c r="G3" s="48" t="s">
        <v>451</v>
      </c>
      <c r="H3" s="49"/>
      <c r="I3" s="42" t="s">
        <v>452</v>
      </c>
    </row>
    <row r="4" s="35" customFormat="true" ht="81" spans="1:9">
      <c r="A4" s="42" t="s">
        <v>446</v>
      </c>
      <c r="B4" s="43" t="s">
        <v>453</v>
      </c>
      <c r="C4" s="44">
        <v>2</v>
      </c>
      <c r="D4" s="42" t="s">
        <v>448</v>
      </c>
      <c r="E4" s="43" t="s">
        <v>454</v>
      </c>
      <c r="F4" s="47" t="s">
        <v>455</v>
      </c>
      <c r="G4" s="50" t="s">
        <v>451</v>
      </c>
      <c r="H4" s="49"/>
      <c r="I4" s="42" t="s">
        <v>452</v>
      </c>
    </row>
    <row r="5" s="35" customFormat="true" ht="121.8" customHeight="true" spans="1:9">
      <c r="A5" s="42" t="s">
        <v>446</v>
      </c>
      <c r="B5" s="43" t="s">
        <v>456</v>
      </c>
      <c r="C5" s="44">
        <v>4</v>
      </c>
      <c r="D5" s="42" t="s">
        <v>448</v>
      </c>
      <c r="E5" s="43" t="s">
        <v>457</v>
      </c>
      <c r="F5" s="47" t="s">
        <v>458</v>
      </c>
      <c r="G5" s="50" t="s">
        <v>451</v>
      </c>
      <c r="H5" s="49"/>
      <c r="I5" s="42" t="s">
        <v>452</v>
      </c>
    </row>
    <row r="6" s="35" customFormat="true" ht="67.5" spans="1:9">
      <c r="A6" s="42" t="s">
        <v>446</v>
      </c>
      <c r="B6" s="43" t="s">
        <v>459</v>
      </c>
      <c r="C6" s="44">
        <v>5</v>
      </c>
      <c r="D6" s="42" t="s">
        <v>448</v>
      </c>
      <c r="E6" s="43" t="s">
        <v>460</v>
      </c>
      <c r="F6" s="47" t="s">
        <v>461</v>
      </c>
      <c r="G6" s="50" t="s">
        <v>451</v>
      </c>
      <c r="H6" s="49"/>
      <c r="I6" s="42" t="s">
        <v>452</v>
      </c>
    </row>
    <row r="7" s="35" customFormat="true" ht="54" spans="1:9">
      <c r="A7" s="42" t="s">
        <v>446</v>
      </c>
      <c r="B7" s="43" t="s">
        <v>462</v>
      </c>
      <c r="C7" s="44">
        <v>5</v>
      </c>
      <c r="D7" s="42" t="s">
        <v>463</v>
      </c>
      <c r="E7" s="43" t="s">
        <v>464</v>
      </c>
      <c r="F7" s="47" t="s">
        <v>465</v>
      </c>
      <c r="G7" s="50" t="s">
        <v>451</v>
      </c>
      <c r="H7" s="49"/>
      <c r="I7" s="42" t="s">
        <v>452</v>
      </c>
    </row>
    <row r="8" s="35" customFormat="true" ht="40.5" spans="1:9">
      <c r="A8" s="42" t="s">
        <v>446</v>
      </c>
      <c r="B8" s="43" t="s">
        <v>466</v>
      </c>
      <c r="C8" s="44">
        <v>2</v>
      </c>
      <c r="D8" s="42" t="s">
        <v>463</v>
      </c>
      <c r="E8" s="43" t="s">
        <v>467</v>
      </c>
      <c r="F8" s="47" t="s">
        <v>468</v>
      </c>
      <c r="G8" s="50" t="s">
        <v>451</v>
      </c>
      <c r="H8" s="49"/>
      <c r="I8" s="42" t="s">
        <v>452</v>
      </c>
    </row>
  </sheetData>
  <sheetProtection formatCells="0" insertHyperlinks="0" autoFilter="0"/>
  <mergeCells count="8">
    <mergeCell ref="A1:I1"/>
    <mergeCell ref="G2:H2"/>
    <mergeCell ref="G3:H3"/>
    <mergeCell ref="G4:H4"/>
    <mergeCell ref="G5:H5"/>
    <mergeCell ref="G6:H6"/>
    <mergeCell ref="G7:H7"/>
    <mergeCell ref="G8:H8"/>
  </mergeCells>
  <hyperlinks>
    <hyperlink ref="G3" r:id="rId1" display="https://www.sxvtc.com/info/1013/7806.htm"/>
    <hyperlink ref="G4" r:id="rId1" display="https://www.sxvtc.com/info/1013/7806.htm"/>
    <hyperlink ref="G5" r:id="rId1" display="https://www.sxvtc.com/info/1013/7806.htm"/>
    <hyperlink ref="G6" r:id="rId1" display="https://www.sxvtc.com/info/1013/7806.htm"/>
    <hyperlink ref="G7" r:id="rId1" display="https://www.sxvtc.com/info/1013/7806.htm"/>
    <hyperlink ref="G8" r:id="rId1" display="https://www.sxvtc.com/info/1013/7806.htm"/>
  </hyperlinks>
  <pageMargins left="0.75" right="0.75" top="1" bottom="1" header="0.5" footer="0.5"/>
  <pageSetup paperSize="9" scale="51"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0"/>
  <sheetViews>
    <sheetView topLeftCell="A4" workbookViewId="0">
      <selection activeCell="E24" sqref="E24"/>
    </sheetView>
  </sheetViews>
  <sheetFormatPr defaultColWidth="9" defaultRowHeight="13.5"/>
  <cols>
    <col min="1" max="1" width="23.375" customWidth="true"/>
    <col min="2" max="2" width="25.125" style="2" customWidth="true"/>
    <col min="3" max="3" width="15.875" customWidth="true"/>
    <col min="4" max="4" width="16.5083333333333" customWidth="true"/>
    <col min="5" max="5" width="21.125" customWidth="true"/>
    <col min="6" max="6" width="47.625" style="3" customWidth="true"/>
    <col min="7" max="7" width="18.125" customWidth="true"/>
    <col min="8" max="8" width="21.75" customWidth="true"/>
    <col min="9" max="9" width="35.875" customWidth="true"/>
    <col min="10" max="10" width="9" hidden="true" customWidth="true"/>
  </cols>
  <sheetData>
    <row r="1" customFormat="true" ht="69.75" customHeight="true" spans="1:9">
      <c r="A1" s="4" t="s">
        <v>469</v>
      </c>
      <c r="B1" s="4"/>
      <c r="C1" s="4"/>
      <c r="D1" s="4"/>
      <c r="E1" s="4"/>
      <c r="F1" s="4"/>
      <c r="G1" s="4"/>
      <c r="H1" s="4"/>
      <c r="I1" s="4"/>
    </row>
    <row r="2" ht="28.15" customHeight="true" spans="1:10">
      <c r="A2" s="5" t="s">
        <v>2</v>
      </c>
      <c r="B2" s="5" t="s">
        <v>3</v>
      </c>
      <c r="C2" s="6" t="s">
        <v>4</v>
      </c>
      <c r="D2" s="5" t="s">
        <v>5</v>
      </c>
      <c r="E2" s="5" t="s">
        <v>6</v>
      </c>
      <c r="F2" s="5" t="s">
        <v>7</v>
      </c>
      <c r="G2" s="11" t="s">
        <v>8</v>
      </c>
      <c r="H2" s="12"/>
      <c r="I2" s="5" t="s">
        <v>9</v>
      </c>
      <c r="J2" s="16"/>
    </row>
    <row r="3" customFormat="true" ht="40.5" spans="1:9">
      <c r="A3" s="28" t="s">
        <v>470</v>
      </c>
      <c r="B3" s="28" t="s">
        <v>471</v>
      </c>
      <c r="C3" s="29">
        <v>5</v>
      </c>
      <c r="D3" s="28" t="s">
        <v>463</v>
      </c>
      <c r="E3" s="28" t="s">
        <v>472</v>
      </c>
      <c r="F3" s="30" t="s">
        <v>473</v>
      </c>
      <c r="G3" s="31" t="s">
        <v>474</v>
      </c>
      <c r="H3" s="32"/>
      <c r="I3" s="33" t="s">
        <v>475</v>
      </c>
    </row>
    <row r="4" customFormat="true" ht="40.5" spans="1:9">
      <c r="A4" s="28" t="s">
        <v>470</v>
      </c>
      <c r="B4" s="28" t="s">
        <v>476</v>
      </c>
      <c r="C4" s="29">
        <v>1</v>
      </c>
      <c r="D4" s="28" t="s">
        <v>463</v>
      </c>
      <c r="E4" s="28" t="s">
        <v>477</v>
      </c>
      <c r="F4" s="28" t="s">
        <v>478</v>
      </c>
      <c r="G4" s="31" t="s">
        <v>474</v>
      </c>
      <c r="H4" s="32"/>
      <c r="I4" s="33" t="s">
        <v>479</v>
      </c>
    </row>
    <row r="5" customFormat="true" ht="40.5" spans="1:9">
      <c r="A5" s="28" t="s">
        <v>470</v>
      </c>
      <c r="B5" s="28" t="s">
        <v>480</v>
      </c>
      <c r="C5" s="29">
        <v>2</v>
      </c>
      <c r="D5" s="28" t="s">
        <v>463</v>
      </c>
      <c r="E5" s="28" t="s">
        <v>481</v>
      </c>
      <c r="F5" s="28" t="s">
        <v>478</v>
      </c>
      <c r="G5" s="31" t="s">
        <v>474</v>
      </c>
      <c r="H5" s="32"/>
      <c r="I5" s="33" t="s">
        <v>479</v>
      </c>
    </row>
    <row r="6" customFormat="true" ht="40.5" spans="1:9">
      <c r="A6" s="28" t="s">
        <v>470</v>
      </c>
      <c r="B6" s="28" t="s">
        <v>482</v>
      </c>
      <c r="C6" s="29">
        <v>1</v>
      </c>
      <c r="D6" s="28" t="s">
        <v>463</v>
      </c>
      <c r="E6" s="28" t="s">
        <v>477</v>
      </c>
      <c r="F6" s="28" t="s">
        <v>478</v>
      </c>
      <c r="G6" s="31" t="s">
        <v>474</v>
      </c>
      <c r="H6" s="32"/>
      <c r="I6" s="33" t="s">
        <v>483</v>
      </c>
    </row>
    <row r="7" customFormat="true" ht="40.5" spans="1:9">
      <c r="A7" s="28" t="s">
        <v>470</v>
      </c>
      <c r="B7" s="28" t="s">
        <v>484</v>
      </c>
      <c r="C7" s="29">
        <v>2</v>
      </c>
      <c r="D7" s="28" t="s">
        <v>463</v>
      </c>
      <c r="E7" s="28" t="s">
        <v>485</v>
      </c>
      <c r="F7" s="28" t="s">
        <v>478</v>
      </c>
      <c r="G7" s="31" t="s">
        <v>474</v>
      </c>
      <c r="H7" s="32"/>
      <c r="I7" s="33" t="s">
        <v>483</v>
      </c>
    </row>
    <row r="8" customFormat="true" ht="40.5" spans="1:9">
      <c r="A8" s="28" t="s">
        <v>470</v>
      </c>
      <c r="B8" s="28" t="s">
        <v>486</v>
      </c>
      <c r="C8" s="29">
        <v>1</v>
      </c>
      <c r="D8" s="28" t="s">
        <v>463</v>
      </c>
      <c r="E8" s="28" t="s">
        <v>477</v>
      </c>
      <c r="F8" s="28" t="s">
        <v>478</v>
      </c>
      <c r="G8" s="31" t="s">
        <v>474</v>
      </c>
      <c r="H8" s="32"/>
      <c r="I8" s="33" t="s">
        <v>487</v>
      </c>
    </row>
    <row r="9" customFormat="true" ht="40.5" spans="1:9">
      <c r="A9" s="28" t="s">
        <v>470</v>
      </c>
      <c r="B9" s="28" t="s">
        <v>488</v>
      </c>
      <c r="C9" s="29">
        <v>2</v>
      </c>
      <c r="D9" s="28" t="s">
        <v>463</v>
      </c>
      <c r="E9" s="28" t="s">
        <v>489</v>
      </c>
      <c r="F9" s="28" t="s">
        <v>478</v>
      </c>
      <c r="G9" s="31" t="s">
        <v>474</v>
      </c>
      <c r="H9" s="32"/>
      <c r="I9" s="33" t="s">
        <v>490</v>
      </c>
    </row>
    <row r="10" customFormat="true" ht="40.5" spans="1:9">
      <c r="A10" s="28" t="s">
        <v>470</v>
      </c>
      <c r="B10" s="28" t="s">
        <v>491</v>
      </c>
      <c r="C10" s="29">
        <v>2</v>
      </c>
      <c r="D10" s="28" t="s">
        <v>463</v>
      </c>
      <c r="E10" s="28" t="s">
        <v>492</v>
      </c>
      <c r="F10" s="28" t="s">
        <v>478</v>
      </c>
      <c r="G10" s="31" t="s">
        <v>474</v>
      </c>
      <c r="H10" s="32"/>
      <c r="I10" s="33" t="s">
        <v>493</v>
      </c>
    </row>
  </sheetData>
  <sheetProtection formatCells="0" insertHyperlinks="0" autoFilter="0"/>
  <mergeCells count="10">
    <mergeCell ref="A1:I1"/>
    <mergeCell ref="G2:H2"/>
    <mergeCell ref="G3:H3"/>
    <mergeCell ref="G4:H4"/>
    <mergeCell ref="G5:H5"/>
    <mergeCell ref="G6:H6"/>
    <mergeCell ref="G7:H7"/>
    <mergeCell ref="G8:H8"/>
    <mergeCell ref="G9:H9"/>
    <mergeCell ref="G10:H10"/>
  </mergeCells>
  <hyperlinks>
    <hyperlink ref="G3" r:id="rId1" display="https://www.zptc.edu.cn/info/1021/3699.htm"/>
    <hyperlink ref="G4" r:id="rId1" display="https://www.zptc.edu.cn/info/1021/3699.htm"/>
    <hyperlink ref="G5" r:id="rId1" display="https://www.zptc.edu.cn/info/1021/3699.htm"/>
    <hyperlink ref="G6" r:id="rId1" display="https://www.zptc.edu.cn/info/1021/3699.htm"/>
    <hyperlink ref="G7" r:id="rId1" display="https://www.zptc.edu.cn/info/1021/3699.htm"/>
    <hyperlink ref="G8" r:id="rId1" display="https://www.zptc.edu.cn/info/1021/3699.htm"/>
    <hyperlink ref="G9" r:id="rId1" display="https://www.zptc.edu.cn/info/1021/3699.htm"/>
    <hyperlink ref="G10" r:id="rId1" display="https://www.zptc.edu.cn/info/1021/3699.htm"/>
  </hyperlinks>
  <pageMargins left="0.75" right="0.75" top="1" bottom="1" header="0.5" footer="0.5"/>
  <pageSetup paperSize="9" scale="54" fitToHeight="0" orientation="landscape"/>
  <headerFooter/>
</worksheet>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11</vt:i4>
      </vt:variant>
    </vt:vector>
  </HeadingPairs>
  <TitlesOfParts>
    <vt:vector size="11" baseType="lpstr">
      <vt:lpstr>1.绍兴文理学院</vt:lpstr>
      <vt:lpstr>2.浙江越秀外国语学院</vt:lpstr>
      <vt:lpstr>3.浙江工业大学之江学院</vt:lpstr>
      <vt:lpstr>4.浙江农林大学暨阳学院</vt:lpstr>
      <vt:lpstr>5.浙江树人学院</vt:lpstr>
      <vt:lpstr>6.浙江理工大学科技与艺术学院</vt:lpstr>
      <vt:lpstr>7.浙江工业职业技术学院</vt:lpstr>
      <vt:lpstr>8.绍兴职业技术学院</vt:lpstr>
      <vt:lpstr>9.浙江邮电职业技术学院</vt:lpstr>
      <vt:lpstr>10.浙江农业商贸职业学院</vt:lpstr>
      <vt:lpstr>11.浙江建设职业技术学院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2006-09-21T08:00:00Z</dcterms:created>
  <dcterms:modified xsi:type="dcterms:W3CDTF">2022-02-12T09:56:36Z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2052-11.8.2.9831</vt:lpwstr>
  </property>
  <property fmtid="{D5CDD505-2E9C-101B-9397-08002B2CF9AE}" pid="3" name="ICV">
    <vt:lpwstr>7531AC4ABEEF4D1B8313AD38DBF2F54D</vt:lpwstr>
  </property>
</Properties>
</file>