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7130"/>
  </bookViews>
  <sheets>
    <sheet name="Sheet1" sheetId="2" r:id="rId1"/>
  </sheets>
  <definedNames>
    <definedName name="_xlnm.Print_Titles" localSheetId="0">Sheet1!$2:$3</definedName>
  </definedNames>
  <calcPr calcId="144525"/>
</workbook>
</file>

<file path=xl/sharedStrings.xml><?xml version="1.0" encoding="utf-8"?>
<sst xmlns="http://schemas.openxmlformats.org/spreadsheetml/2006/main" count="352" uniqueCount="187">
  <si>
    <t>附件 2</t>
  </si>
  <si>
    <t>贵州省重点人才“蓄水池”2022年度第一批岗位专项简化程序公开招聘岗位信息一览表</t>
  </si>
  <si>
    <t>招聘单位代码</t>
  </si>
  <si>
    <t>单位名称</t>
  </si>
  <si>
    <t>岗位代码</t>
  </si>
  <si>
    <t>专业
要求</t>
  </si>
  <si>
    <t>岗位名称</t>
  </si>
  <si>
    <t>三年目标任务</t>
  </si>
  <si>
    <t>工作地点</t>
  </si>
  <si>
    <t>所属领域</t>
  </si>
  <si>
    <t>招聘人数</t>
  </si>
  <si>
    <t>学历/学位</t>
  </si>
  <si>
    <t>职称／职业资格</t>
  </si>
  <si>
    <t>岗位薪酬</t>
  </si>
  <si>
    <t>其他条件
及备注</t>
  </si>
  <si>
    <t>联系人
及电话</t>
  </si>
  <si>
    <t>中国航发贵州黎阳航空动力有限公司</t>
  </si>
  <si>
    <t>01</t>
  </si>
  <si>
    <t>材料科学与工程</t>
  </si>
  <si>
    <t>科研
技术岗1</t>
  </si>
  <si>
    <t>1.第一年完成某产品GH4079合金锻件合格率提升项目基础研究；
  第二年将锻件合格率提升至85%以上；
  第三年将铸件合格率提升至90%以上，实现成本降低不低于200万元/年。
2.每年完成科技论文或企业级以上标准不少于2项，专利提请不少于1项。</t>
  </si>
  <si>
    <t>贵州省贵阳市白云区黎阳大道　</t>
  </si>
  <si>
    <t>十大工业</t>
  </si>
  <si>
    <t>博士
研究生</t>
  </si>
  <si>
    <t>/</t>
  </si>
  <si>
    <t>谈判薪资（30万+）</t>
  </si>
  <si>
    <t xml:space="preserve">    1.材料冶金技术专业技术发展规划编制、专业技术地图的编制及维护工作；
    2.负责组织开展材料冶金技术专业的瓶颈技术攻关及技术研究，并将成果转化成公司技术标准和工艺规范；
    3.负责牵头材料冶金技术专业方向前沿技术的引进、应用研究；
    4.负责推进材料冶金技术专业技术进步，制造技术成熟提升的指导和培训；
    5.负责公司锻件冶金技术的归口管理，编制和维护公司锻件相关程序文件、管理制度、技术标准；
    6.负责设计单位及集团相关锻造件标准及技术文件在公司的贯彻落实。</t>
  </si>
  <si>
    <t>　付航17885925825</t>
  </si>
  <si>
    <t>02</t>
  </si>
  <si>
    <t>科研
技术岗2</t>
  </si>
  <si>
    <t>1.第一年完成某产品钛合金铸造合格率提升项目基础研究；
  第二年将合格率由40%提升至55%；
  第三年将合格率提升至70%，实现成本降低不低于200万元/年。
2.每年完成科技论文或企业级以上标准不少于2项，专利提请不少于1项。</t>
  </si>
  <si>
    <t>03</t>
  </si>
  <si>
    <t>科研
技术岗3</t>
  </si>
  <si>
    <t>1.第一年完成某产品K424铸件合格率提升项目的基础研究工作；
  第二年将产品合格率由60%提升至68%；
  第三年将产品合格率提升至75%，外废率由8%降低到3%，实现成本降低不低于200万元/年。
2.每年完成科技论文或企业级以上标准不少于2项，专利提请不少于1项。</t>
  </si>
  <si>
    <t>04</t>
  </si>
  <si>
    <t>科研
技术岗4</t>
  </si>
  <si>
    <t>1.第一年完成某产品机匣支架铸件铸造、机加合格率提升项目基础研究工作；
  第二年将铸件合格率由30%提升至45%；
  第三年将铸件合格率提升至60%，外废率由15%降低到5%，实现成本降低不低于200万元/年。
2.每年完成科技论文或企业级以上标准不少于2项，专利提请不少于1项。</t>
  </si>
  <si>
    <t>贵州
易鲸捷
信息技术有限公司</t>
  </si>
  <si>
    <t>计算机
科学
与技术、软件开发等相关
专业</t>
  </si>
  <si>
    <t>首席
技术
专家（数据库方向）</t>
  </si>
  <si>
    <t xml:space="preserve">具体目标任务请报名人员咨询用人单位。  </t>
  </si>
  <si>
    <t>贵州贵阳</t>
  </si>
  <si>
    <t>基础软件
开发</t>
  </si>
  <si>
    <t>博士</t>
  </si>
  <si>
    <t xml:space="preserve">薪资面议  </t>
  </si>
  <si>
    <t>做过成熟的数据库产品优先。</t>
  </si>
  <si>
    <t>张颖涛 17789823612</t>
  </si>
  <si>
    <t>研发
总监（XTP产品线方向）</t>
  </si>
  <si>
    <t>硕士
及以上</t>
  </si>
  <si>
    <t>研发
总监（V1产品线方向）</t>
  </si>
  <si>
    <t>研发
总监（MPP产品线方向）</t>
  </si>
  <si>
    <t>贵阳朗玛信息技术股份有限公司</t>
  </si>
  <si>
    <t>财务相关专业</t>
  </si>
  <si>
    <t>财务
总监</t>
  </si>
  <si>
    <t>主要工作内容：
    1.财务制度建设：组织制定企业财务管理相关的规章制度和工作流程，经批准后组织实施并监督检查；组织执行国家有关财经法律、法规、方针、政策和制度，保障企业的合法经营，维护股东权益；
    2.融投资管理：根据指示和企业的经营要求，筹集企业运营所需资金，满足企业战略发展的资金需求；依照企业对资金的需求，疏通融资渠道，维护与金融机构的良好关系；负责选择合适的投资项目，报上级领导和董事会审批，审批通过后组织实施；
    3.财务日常管理：负责对企业日常资金运作和财务运作进行监控，确保资金得到合理利用；负责监督财务账务的处理，确保账务处理及时；负责对企业的应收账款进行监督和管理，避免坏账发生；
    4.财务分析管理：定期对财务经营情况进行阶段性的财务分析；向上级及时提交财务分析报告，为企业经营决策提出合理化建议；
    5.员工管理：负责对财务部管理人员进行管理、考核，监督其各项业务工作；指导开发财务部人力资源，提高企业财务人员的综合素质；
    6.关系协调：负责银行、税务等外部协作单位的沟通与协调；组织协调、指导监督财务部日常管理工作。
目标任务：
第一年年度目标：
    1.规章制度完善、合理,工作流程科学合理,保障企业的合法经营,适当维护股东权益,财务制度执行率达100%；
    2.及时筹集企业运营所需资金,融资计划完成率达60%,金融机构的满意度达100分,融资渠道达5条,投资项目可行,投资计划完成率达50%；
    3.财务费用控制率90%,总成本费用控制率90%,财务处理及时率100%,应收账款周转率150%；
    4.财务分析准确、合理,合理化建议条数达10条；
    5.核心员工保有率达90%,确保每位员工任职资格达标；
    6.外部协作单位满意,部门员工满意率达100%。
第二年年度目标：
    1.融资计划完成率达80%,融资渠道达8条,投资计划完成率达70%；
    2.财务费用控制率100%,总成本费用控制率100%；
    3.按照IPO标准，完成分子公司股份制改造；
    4.设计并推动实施子公司的股权激励方案。
第三年年度目标：
    1.融资计划完成率达100%,融资渠道达10条,投资计划完成率达100%；
    2.为分子公司开展IPO前期工作，确保财务核心员工保有率达100%； 
    3.配合国家相关政府部门、银行证券等金融机构的相关工作，将子公司融资成本降至同期贷款利率。</t>
  </si>
  <si>
    <t>贵州省
贵阳市</t>
  </si>
  <si>
    <t>其他</t>
  </si>
  <si>
    <t>本科
及以上</t>
  </si>
  <si>
    <t>会计师高级
职称或注册
会计师资格</t>
  </si>
  <si>
    <t>30-50万/年（特别优异者可面议）</t>
  </si>
  <si>
    <t xml:space="preserve">    1.3年以上同岗工作经验，具有3年以上会计师事务所工作经验或上市公司财务总监工作经验优先；较强的组织能力和文字功底；
    2.具有较强的责任心、良好的服务意识、沟通及协调能力；
    3.具备投资、并购、战略规划制定和提供财务建议的能力。</t>
  </si>
  <si>
    <t>薛莲15285905355</t>
  </si>
  <si>
    <t>贵州航天云网科技有限公司</t>
  </si>
  <si>
    <t>计算机、信息与通信工程、控制、机械工程、电气工程、电子相关专业</t>
  </si>
  <si>
    <t>标准
专家</t>
  </si>
  <si>
    <t>岗位职责：
    1.研究国内外智能制造、工业互联网及其相关标准的发展趋势，追踪、收集、整理和分析业界先进理论与技术信息，跟进相关领域的产业发展趋势及标准化动态；
    2.负责标准化管理，依据行业发展方向和标准化成果制定完善本公司的技术标准体系，梳理和指导完善相关缺失标准；
    3.负责智能制造、工业互联网等相关领域新技术的研究、探索、设计，指导产品技术的标准化转化及标准化创新；
    4.负责公司智能制造、工业互联网等相关领域标准化策略的制定以及规划。
2022年：
    主持制定智能制造、工业互联网等相关领域的国家标准2项，参与制定国际标准1项、国家标准不少于6项，行业标准、联盟标准以及相关白皮书/倡议书不少于5项，承担智能制造、工业互联网等相关领域国家、省级课题研究不少于3项，撰写核心期刊论文不少于3项，参加国内标准化组织和论坛5次。
2023年：
    主持制定智能制造、工业互联网等相关领域的国家标准3项，参与制定国际标准2项、国家标准不少于10项，行业标准、联盟标准以及相关白皮书/倡议书不少于8项，主持智能制造、工业互联网等相关领域国家、省级课题研究不少于1项，撰写核心期刊论文不少于3项，参加国际标准化组织和论坛8次。
2024年：
    主持制定智能制造、工业互联网等相关领域的国家标准4项，参与制定国际标准2项、国家标准不少于13项，行业标准、联盟标准以及相关白皮书/倡议书不少于10项，主持智能制造、工业互联网等相关领域国家、省级课题研究不少于3项，撰写核心期刊论文不少于5项，参加国际标准化组织和论坛10次。</t>
  </si>
  <si>
    <t>贵阳市
观山湖区
德福中心
A5栋17楼</t>
  </si>
  <si>
    <t>大数据</t>
  </si>
  <si>
    <t>硕士研究生及以上</t>
  </si>
  <si>
    <t>40-60万</t>
  </si>
  <si>
    <t xml:space="preserve">    1.在工业领域的研发、生产、管理等流程，在工业互联网、智能制造、物联网、工业大数据、信息安全等领域8年工作经验；
    2.熟悉国内／国际标准组织规则，熟悉国际标准、国家标准、行业标准的制定流程；
    3.具有牵头制定国际标准（如IETF、W3C、ISO、ITU-T等）和国家标准经验者优先；
    4.同等条件下，优先考虑副高级及以上职称。</t>
  </si>
  <si>
    <t>石卉
0851-88576358</t>
  </si>
  <si>
    <t>贵阳朗玛通信科技有限公司</t>
  </si>
  <si>
    <t>专业不限</t>
  </si>
  <si>
    <t>技术总监</t>
  </si>
  <si>
    <t>第一年要求：
    1.在我公司现有技术上，新创新的研发收益率达到的60%以上；
    2.根据公司安排，个人所负责的研发项目按时完成率85%以上；
    3.根据我公司目前技术，通过自身发现改进项目完成数1-2件以上；
    4.第一年总成绩须达到同事、领导满意度80%；
    5.部门协作满意度达到85%以上。
第二年要求：
    1.新产品平均开发周期比上一考核期缩短一个月-三个月之间；
    2.第一年和第二年内新产品开发计划达成率在70%；
    3.第一年和第二年内新产品立项数量不少于2项，并达成1-2件以上的专利申请，2件以上软著申请；
    4.第一年和第二年内工作满意率在80%以上；
    5.部门协作满意度90%以上；
    6.年度发展战略目标，第一年和第二年内企业年度发展战略目标完成率达到75%。
第三年要求： 
    1.技术创新目标达成率在60%以上；
    2.技术研究项目计划完成率达到 80%以上；
    3.三年考核期内完成并通过验收的重大技术改造项目达到3项以上；
    4.相关外部学术交流的次数不得低于3次；
    5.三年考核期内培训计划完成率达到60%；
    6.三年考核期内核心员工保有率达到80%；
    7.三年考核期内共计新产品立项数量不少于5项，并达成3件以上的专利申请，3件以上软著申请。</t>
  </si>
  <si>
    <t>贵州省贵阳市/北京市海淀区</t>
  </si>
  <si>
    <t>中级及以上职称</t>
  </si>
  <si>
    <t>30万-50万/年（可面谈）</t>
  </si>
  <si>
    <t xml:space="preserve">    1.组织研究行业最新产品的技术发展方向；
    2.管理公司的整体核心技术，组织制定和实施重大技术决策和技术方案；
    3.及时了解和监督技术发展战略规划的执行情况；
    4.研究决策公司技术发展路线，规划公司产品；
    5.多方进行技术交流，了解用户在技术与业务上的发展要求；
    6.全面主持公司研发与技术管理工作，规划公司的技术发展路线与新产品开发，实现公司的技术创新目标；
    7.在行业领域有3年以上研究开发及项目管理的工作经验。</t>
  </si>
  <si>
    <t>涂瑞璇18508500912</t>
  </si>
  <si>
    <t>市场总监</t>
  </si>
  <si>
    <t>第一年：
    1.根据我公司目前情况，按全年公司要求使得市场调研任务达成率80%，合作渠道拓宽第一年达到10家以上；
    2.要求市场信息收集的及时性、准确性要达到90%；
    3.完成我公司全年计划的市场调研数量/方案调研数达到80%；
    4.部门协作满意度85%。
第二年：
    1.执行公司运营方针并按需要组织策划公司统一实施的大型品牌推广方案，检查和监督方案的落实；
    2.负责公司业务产品宣传与推广，制定广告策略并负责落实，提升品牌竞争力；
    3.行业渠道建设，渠道管理和渠道关系维护；
    4.对广告的发布实施活动进行事前、事中、事后效果评估，及时给予调整、修正,对各市场进行业务指导、审核、监控、协调,构建和维护良好的媒体关系，以确保品牌传播的有效性和广泛影响力；
    5.根据公司每年变动，开展业务培训及工作指导年度不能低于8次；
    6.制定市场部的组织架构、下属岗位职责、部门发展计划；
    7.在我公司原有基础上，增加部门人员的选拔、考核、以及储备岗位培养需达到5-10人。
第三年：
    1.三年考核期间所有策划方案完成率在80%以上；
    2.三年考核期间内市场部费用控制率达80%以上；
    3.三年考核期间内培训满意率达90%以上；
    4.按照公司要求和年度计划，渠道销售产品激活增长率80%以上；
    5.根据全年计划安排，代理商服务满意度不得低于80分；
    6.积极主动收集竞品信息，分析其市场策略对本企业产品的影响，区分本企业与竞争对手在能力上的差别，并就短期应对策略提出相对应建议；
    7.售卡总收入需到达到7000万，百香盟推广人数达到30万+以上。</t>
  </si>
  <si>
    <t>贵州省贵阳市/北京海淀区</t>
  </si>
  <si>
    <t>本科及以上</t>
  </si>
  <si>
    <t>35万-40万/年（可面谈）</t>
  </si>
  <si>
    <t xml:space="preserve">    1.对市场营销工作有深刻认知,有较强的市场感知能力、敏锐地把握；
    2.拓展公司的市场策略，把握公司在行业中的发展方向，完成公司在行业中的市场定位，及时提供市场反馈； 
    3.制定和实施年度市场推广计划和产品计划，协助营销中心制定业务计划，配合市场推广业务计划；
    4.制定与实施各产品线价格体系及营销战略、营销策略、地区覆盖策略及推广计划，并组织相关人员培训;
    5.对市场营销岗位有5年以上工作经验。</t>
  </si>
  <si>
    <t>贵州黔龙图视科技有限公司</t>
  </si>
  <si>
    <t>通信、电子、计算机或相关专业</t>
  </si>
  <si>
    <t>总经理</t>
  </si>
  <si>
    <t>主要工作内容：
    1.以企业战略为核心，全面负责公司的日常运营管理；
    2.建立营销业务体系，不断扩大规模，拓展全新领域和市场；
    3.开展IPO前期准备工作，健全企业管理制度和体系，为上市做好准备。
一、第一年年度目标：
    1.团队组建，成员扩充20-50人（原有30人，新增20-50人，达到50-80人）；
    2.建立营销业务体系，为商业模式、数据积累和后期分析建立基础，加大力度执行最有力的赢利措施；
    3.年度主营业务收入8000万，利润1300万（原有基数5000万，新增3000万，增长率20%）。
二、第二年年度目标：
    1.持续扩大规模，不断优化、拓展全新领域或国际市场，跨越平台或开发全新平台，开拓服务新的客户群体；
    2.设计与经营业绩挂钩的股权激励方案并推动落地实施；  
    3.年度主营业务收入1.4亿，利润2200万（原有基数8000万，新增6000万，增长率40%）。
三、第三年年度目标： 
    1.开展IPO前期准备工作，按照上市公司标准，健全企业管理制度和体系；   
    2.年度主营业务收入2.8亿，利润4500万。</t>
  </si>
  <si>
    <t>贵阳</t>
  </si>
  <si>
    <t>硕士及以上</t>
  </si>
  <si>
    <t>PMP（项目管理工程师）</t>
  </si>
  <si>
    <t>年薪50万以上</t>
  </si>
  <si>
    <t>罗萍13639063117</t>
  </si>
  <si>
    <t>贵州航天电器股份有限公司</t>
  </si>
  <si>
    <t>事业部总经理</t>
  </si>
  <si>
    <t>三年总任务：
    公司初步达成国内一流互连互通、驱动控制、智能制造解决方案提供商的目标，收入规模≥90亿元。
2022年：
    本事业部销售收入年同比增幅≥10%，利润总额年同比增幅≥8%，全员劳动生产率年同比增幅≥10%。
2023年：
    本事业部销售收入年同比增幅≥15%，利润总额年同比增幅≥10%，全员劳动生产率年同比增幅≥12%。
2024年：
    本事业部销售收入年同比增幅≥20%，利润总额年同比增幅≥12%，全员劳动生产率年同比增幅≥15%。</t>
  </si>
  <si>
    <t>江苏、上海、广东、
贵州</t>
  </si>
  <si>
    <t>高级工程师/高级经济师</t>
  </si>
  <si>
    <t>50-80万（根据子公司规模）</t>
  </si>
  <si>
    <t>年薪谈判制，按公司政策规定享受其他福利。</t>
  </si>
  <si>
    <t>杜志坤
0851-88697062</t>
  </si>
  <si>
    <t>机械类、电子信息类、电磁场与电磁波等相关专业</t>
  </si>
  <si>
    <t>连接器高级研发工程师</t>
  </si>
  <si>
    <t>三年总任务：
    连接器收入规模突破18.3亿元，其中主导开发的新品收入占比30%以上。
2022年：
    主导开发新品收入占连接器领域的30%以上，达到4.65亿元。
2023年：
    主导开发新品收入占连接器领域的30%以上，达到5.1亿元。
2024年：
    主导开发新品收入占连接器领域的30%以上，达到5.49亿元。</t>
  </si>
  <si>
    <t>贵州省贵阳市</t>
  </si>
  <si>
    <t>硕士研究生/博士</t>
  </si>
  <si>
    <t>40-50万</t>
  </si>
  <si>
    <t xml:space="preserve">    1.公司安家费35万以上；
    2.地方政府安家费：4.8万；
    3.地方政府购房补贴：5万元（或享受人才公寓）；
    4.地方政府生活津贴:800元/月； 
    5.项目奖励、医疗补贴、探亲补贴、配偶就业、免费食宿、工会福利、节日慰问等。</t>
  </si>
  <si>
    <t xml:space="preserve">电气工程、电机与电器、电力电子与电力传动、控制工程、控制理论与控制工程、机械电子工程 </t>
  </si>
  <si>
    <t>电机设计与开发高级工程师</t>
  </si>
  <si>
    <t>三年总任务：
    建设成为国内一流精密微特电机企业，打造电机优势技术平台和微电机产业/行业研究平台，电机收入突破11.8亿元，其中主导开发的新品收入占比30%以上。
2022年：
    主导开发新品收入占电机领域的30%以上，达到2.6亿元。
2023年：
    主导开发新品收入占电机领域的30%以上，达到2.91亿元。
2024年：
    主导开发新品收入占电机领域的30%以上，达到3.54亿元。</t>
  </si>
  <si>
    <t>贵州省
贵阳市、
广东省
深圳市、
上海市、
江苏省
苏州市</t>
  </si>
  <si>
    <t>硕士
研究生及以上</t>
  </si>
  <si>
    <t xml:space="preserve">    1.安家费45-50万；
    2.购房补贴：5-10万；
    3.人才津贴、项目奖励、医疗补贴、探亲补贴、配偶就业、免费食宿、工会福利、节日慰问等。</t>
  </si>
  <si>
    <t>电机驱动控制设计与开发高级工程师</t>
  </si>
  <si>
    <t>贵州海迪惯导科技有限公司</t>
  </si>
  <si>
    <t>电子信息相关专业</t>
  </si>
  <si>
    <t xml:space="preserve">    负责北斗卫星定位系统、惯性导航技术、多源信息融合定位技术研究和应用，完成公司POS系统、MPNT系统研发，为公司取得研发成果转化应用收入1000万元，分年目标如下：
第一年：
    制定技术规范化流程，基于ARM、FPGA、STM32等主流器件的硬件单板方案设计，完成MEMS产品技术架构研发设计。
第二年：
    研发国产高精度光纤陀螺技术，完成高精度光纤陀螺位置和姿态测量系统开发。
第三年：
    完成定位算法研发，通过构建拓扑测量、惯性导航系统因子函数等技术，提升公司定位产品定位精度和速度。</t>
  </si>
  <si>
    <t>40万/年</t>
  </si>
  <si>
    <t xml:space="preserve">    1.10年以上芯片设计制造行业经验；
    2.有丰富的项目集成、开发、管理经验，负责过行业内大项目。</t>
  </si>
  <si>
    <t>孙涵 13810633486</t>
  </si>
  <si>
    <t>贵州中车绿色环保有限公司</t>
  </si>
  <si>
    <t xml:space="preserve">环境工程、给排水 </t>
  </si>
  <si>
    <t>工作内容：
    负责公司高难度工业废水工艺、方法、设备的研究开发，所研发的技术具有市场前景，能成功转换成市场项目；三年内完成不少于3项具有国内、国际领先的高难度工业废水工艺、方法、设备的研发（通过行业内3名以上知名专家鉴定），所研发的项目1年内转换市场收入不少于1500万；所研发的项目3年内转换市场收入不少于4500万，完成至少1项贵州省科技进步或技术发明二等以上奖项申报工作。
第一年目标：
    1.完成至少一项具有国内、国际领先的高难度工业废水工艺、方法、设备的研发（通过行业内3名以上知名专家鉴定）；
    2.所研发的项目1年内转换市场收入不少于1500万（以实际发生的市场订单为准）。
第二年目标：
    1.完成至少一项具有国内、国际领先的高难度工业废水工艺、方法、设备的研发（通过行业内3名以上知名专家鉴定）；
    2.所研发的项目1年内转换市场收入不少于1500万（以实际发生的市场订单为准）。
第三年目标：
    1.完成至少一项具有国内、国际领先的高难度工业废水工艺、方法、设备的研发（通过行业内3名以上知名专家鉴定）；
    2.所研发的项目1年内转换市场收入不少于1500万（以实际发生的市场订单为准）。</t>
  </si>
  <si>
    <t>贵州省贵阳市观山湖区</t>
  </si>
  <si>
    <t>高级工程师</t>
  </si>
  <si>
    <t>30万—50万元/年</t>
  </si>
  <si>
    <t xml:space="preserve">    1.5年以上环保水处理行业工作经验；
    2.带领团队完成公司环保水处理技术研究开发工作。</t>
  </si>
  <si>
    <t>杨顺维14785556584</t>
  </si>
  <si>
    <t>环境工程</t>
  </si>
  <si>
    <t>技术研发工程师</t>
  </si>
  <si>
    <t>工作内容：
    负责公司高难度工业烟气工艺、方法、设备的研发，所研发的技术具有市场前景，能成功转换成市场项目；3年完成不少于3项具有国内、国际领先的高难度工业烟气工艺、方法、设备的研发，所研发的项目3年内转换市场收入不少于4500万；3年内完成至少一项贵州省科技进步或技术发明二等以上奖项申报工作。
第一年目标：
    1.1年完成至少1项具有国内、国际领先的高难度工业烟气工艺、方法、设备的研发（通过行业内3名以上知名专家鉴定）；
    2.所研发的项目1年内转换市场收入不少于1500万（以实际发生订单为准）。
第二年目标：
    1.1年完成至少1项具有国内、国际领先的高难度工业烟气工艺、方法、设备的研发（通过行业内3名以上知名专家鉴定）；
    2.所研发的项目1年内转换市场收入不少于1500万（以实际发生订单为准）。
第三年目标：
    1.1年完成至少1项具有国内、国际领先的高难度工业烟气工艺、方法、设备的研发（通过行业内3名以上知名专家鉴定）；
    2.所研发的项目1年内转换市场收入不少于1500万（以实际发生订单为准）。</t>
  </si>
  <si>
    <t xml:space="preserve">    1.5年以上环保烟气治理行业工作经验；
    2.带领团队完成公司烟气处理所需技术研究开发工作。</t>
  </si>
  <si>
    <t>环境工程相关专业</t>
  </si>
  <si>
    <t>销售/市场总监</t>
  </si>
  <si>
    <t>工作内容：
    负责公司环保水处理市场开发工作：3年内开拓新市场领域不少于3个，清晰地做好公司3-5年内市场规划及未来市场开拓方向，完成销售收入不少于15000万元。
第一年目标：
    1.开拓新市场领域不少于1个；
    2.清晰地做好公司3年内市场规划及未来市场开拓方向；
    3.完成市场销售收入不少于5000万元（以本人资源带来的订单，或通过公司资源以通过本人跟进签订的订单）。
第二年目标：
    1.1年内开拓新市场领域不少于1个；
    2.清晰地做好公司3年内市场规划及未来市场开拓方向；
    3.完成市场销售收入不少于5000万元（以本人资源带来的订单，或通过公司资源以通过本人跟进签订的订单）。
第三年目标：
    1.1年内开拓新市场领域不少于1个；
    2.清晰地做好公司3年内市场规划及未来市场开拓方向；
    3.完成市场销售收入不少于5000万元（以本人资源带来的订单，或通过公司资源以通过本人跟进签订的订单）。</t>
  </si>
  <si>
    <t>1.从事环保市场销售工作10年以上；
2.有企业管理经验5年以上；
3.具有较强的沟通能力及敏锐的市场洞察能力；
4.有清晰的市场规划能力。</t>
  </si>
  <si>
    <t>年华数据科技有限公司</t>
  </si>
  <si>
    <t>会计相关专业</t>
  </si>
  <si>
    <t>财务总监</t>
  </si>
  <si>
    <t>主要工作内容：
    1.以企业战略为核心，按照IPO标准，健全企业财务管理制度，建立财务管理团队，提高经济效益；
    2.扩大企业融资来源，引入在行业内有较高知名度、影响力的战略投资者，为上市做好准备； 
    3.根据公司业务发展，为公司重大决策提供合理有效的财务分析，配合国家相关政府部门、银行证券等金融机构的相关工作，提出融资、IPO方案；
    4.财务风险控制：
    公司主要控制偿债能力：结合公司战略发展需要将资产负债率保持控制在55%-60%区间（现状25%左右）；
    短期偿债能力：流动比高于2，速动比1:1；
    长期偿债能力：资本负债率180%以内，长期负债比率控制在20%以下。 
一、第一年年度目标：
    1.建立完整的企业财务管理制度，搭建专业财务团队，成员现有4人，新增3人；
    2.聘请外部机构对企业历史财务状况进行摸查并形成报告；
    3.建立财务报告体系，为公司重大决策提供合理有效的财务分析依据。
二、第二年年度目标：
    1.按照IPO标准，完成公司股份制改造；
    2.设计与经营业绩挂钩的股权激励方案并推动落地实施；
    3.扩大企业融资来源，引入1-2个在行业内有较高知名度、影响力的战略投资者。
三、第三年年度目标： 
    1.开展IPO前期准备工作，完成券商、律师、会计师的选聘及入场工作；
    2.按照上市公司标准，健全企业财务管理制度，成员已有7人，新增8人；
    3.配合国家相关政府部门、银行证券等金融机构的相关工作，降低企业综合融资成本2-3个点。</t>
  </si>
  <si>
    <t xml:space="preserve"> /</t>
  </si>
  <si>
    <t>40万-60万</t>
  </si>
  <si>
    <t xml:space="preserve">一.专业素质要求:  
    1.大学本科及以上学历；  
    2.CPA（中国注册会计师）；
    3.有10年以上从事财务负责人经验；
    4.有成功主导过企业上市案例，大数据行业优先。 
二.职业道德要求：
    1.对企业、社会有高度的责任感；
    2.坚持独立、客观、公正的工作态度；
    3.要有强烈的风险意识；
    4.要有严格的工作作风。  
三.工作能力要求：
    1.熟悉理财方面知识，有全面预算、计划控制、建设制度、投资决策能力；
    2.妥善运用组织人财物，协调各层级工作。  </t>
  </si>
  <si>
    <t>许冶18685448023</t>
  </si>
  <si>
    <t xml:space="preserve">计算机及相关专业 </t>
  </si>
  <si>
    <t>隐私计算资深架构师</t>
  </si>
  <si>
    <t>一、第一年年度目标：
    1.理论成果指标：负责完成“隐私计算产品”可行性研究报告、详细功能设计方案，并和产品架构部门、技术研发部门共同完成内部方案评审；
    2.技术突破指标：基于设计方案，牵头“隐私计算产品”研发工作，完成最小核心功能原型开发，通过内部可行性测试。
二、第二年年度目标：
    1.技术突破指标：以技术专家角色参与“隐私计算产品”研发工作，完成产品整体研发工作，并通过内部的可行性测试、压力测试，计算效率不低于行业平均水平；
    2.技术创新指标：对隐私计算产品关键知识专利进行挖掘，配合产品架构部门完成产品专利保护至少1项、著作权1项、白皮书1套；
    3.应用推广指标：配合销售部门、产品架构部门和技术研发部门进行产品推广活动，完成至少1个目标客户的突破；
    4.成果转化指标：研发成果合同签订金额不低于同年营收金额5%。
三、第三年年度目标：
    1.技术创新指标：“隐私计算产品”通过中国信通院“可信隐私计算评测”测评；
    2.团队培养指标：培养和带领产品经理1人、技术经理1人和产品开发团队1个；
    3.应用推广指标：配合销售部门、产品架构部门和技术研发部门进行竞品分析和应用分析，输出产品竞品分析报告和产品演进计划；
    4.成果转化指标：研发成果合同签订金额不低于同年营收金额10%。</t>
  </si>
  <si>
    <t>60万-80万</t>
  </si>
  <si>
    <t>主要工作内容：
    参与大数据领域基础产品研发工作，与产品架构部门、技术研发部门协同完成“隐私计算产品”设计和研发工作（不限于纯软件方案），解决数据交易流通过程中数据交易多方“数据可用不可见”，通过多方安全计算、联邦学习等技术手段，解决数据协同计算过程中的数据安全和隐私保护问题不可信的问题。
企业技术支撑：
    暂无隐私计算相关技术储备，需结合现有大数据采集、开发、图谱等软件产品进行整合。</t>
  </si>
  <si>
    <t>贵州图智信息技术有限公司</t>
  </si>
  <si>
    <t>测绘地理信息大数据、土地管理等相关专业</t>
  </si>
  <si>
    <t>技术副总经理</t>
  </si>
  <si>
    <t xml:space="preserve">    完成3个新产品开发，三年累计实现技术服务收入1000万元，在原有1000万元基础上，年均新增340万元，增长率达到30%，获批1个科技项目立项和2个新科技成果评价认定。分年目标如下：
第一年：
    完成“时空微服务云平台”（TZCloud）快速应用开发平台研发，提升公司研发部署、管理和服务能力。
第二年：
    构建基础地理信息数据服务架构，完成公司空间数据服务体系建设，带领团队完成多源数据融合构建，开发完成“图智三维立体一张图平台”（TZMap）。
第三年：
    带领团队开展智慧城市建设基础研发，构建“图智城市信息模型管理服务平台”TZCIM（BIM+GIS）平台，实现三维建模七级精细化管理。</t>
  </si>
  <si>
    <t xml:space="preserve">    1.10年以上软件产品、开发设计经验；
    2.10年以上测绘地理信息领域行业经验；
    3.有丰富的项目集成、开发、管理经验，负责过行业内大项目。</t>
  </si>
  <si>
    <t>代周游 13419503385</t>
  </si>
  <si>
    <t>贵州长通集团制造有限公司</t>
  </si>
  <si>
    <t>人力资源管理、工商管理、行政管理、心理学等相关专业</t>
  </si>
  <si>
    <t>人力资源总监</t>
  </si>
  <si>
    <t>主要工作职责：
    1.组织人才发展项目的开拓性设计与更新迭代，包括不仅限于职级职务序列升级、人才盘点、岗位胜任力模型、人才培养等项目，实现组织效能的提升；
    2.公司级绩效项目的设计与迭代，制定符合公司发展需求的绩效考核及相关管理制度，根据绩效考核结果，提出各级人员的薪酬调整、职位调动、培训计划等建议，为公司决策提供数据支持；
    3.结合公司未来发展战略，建立行之有效的培训考核体系，通过培训资源的有效配置推进公司业务发展。
一、第一年年度目标
    1.根据集团战略目标制定集团年度人力编制计划、人力成本预算，对人力成本进行全方位管控；
    2.健全与完善集团及各子公司招聘管理制度、培训管理制度、薪酬福利制度、绩效管理制度和激励制度等，按照上市公司标准，健全企业人事管理制度；
    3.完善公司任职资格体系、薪酬体系、晋升管理制度、师带徒管理制度等，逐步完善企业的人才梯队建设工作；结合公司年度战略，诊断内部流程的适配性与合理性并提出优化与改进方案；调研分析各子公司现有人力的必要性与合理性，以及人员搭配的科学性，提出专业的优化和调整方案供领导层决策；
    4.开展两期管理干部管理能力提升班，每期以半年为一个周期，并根据实际情况对课程结构、课程体系进行优化和迭代更新；
    5.导入HR三支柱体系、政委模式，建立专业人资队伍，团队成员扩充至5-7人；识别并培养人事经理水平人员1人、人事主管水平人员1人，实现中高端人才引进20人及以上。
二、第二年年度目标
    1.根据第一年公司战略目标达成情况，分析公司人员能力、人事制度流程、激励体系等存在的不足，提出整改与优化的解决方案并监督落实与执行；
    2.人力成本控制：子公司营收规模翻番的情况下，人力成本不增加或增加比例不超过50%；
    3.开展两期管理干部管理能力提升班；开展三期骨干人员技能提升班，每期以三个月为一个周期，发现和识别长通奋斗者；
    4.识别并培养人事主管水平人员2人，实现中高端人才引进30人及以上。
三、第三年年度目标
    1.识别并培养人事主管水平人员2人，实现中高端人才引进30人及以上；
    2.结合公司战略规划诊断组织存在的问题，优化人事制度、组织架构、人事管理系统、人效提升系统、风控体系，使其能匹配和支撑公司战略目标的达成。</t>
  </si>
  <si>
    <t>贵阳市观山湖区都匀路32号贵州长通集团</t>
  </si>
  <si>
    <t>高级经济师，一级、二级人力资源管理师</t>
  </si>
  <si>
    <t>80-100万/年</t>
  </si>
  <si>
    <t xml:space="preserve">    有中大型制造业、外资企业人资总监工作经验，在人资总监岗任职不低于五年，擅长人资体系搭建、人才梯队建设及考核体系完善。</t>
  </si>
  <si>
    <t xml:space="preserve"> 戴承龙18786690353</t>
  </si>
  <si>
    <t>材料类、化工类专业，如：无机非金属材料、高分子材料、应用化学、化学工程与工艺等相关专业</t>
  </si>
  <si>
    <t>ALC生产副总</t>
  </si>
  <si>
    <t>主要工作职责：
    1.在直接领导的领导下，负责主持本部门的全面管理工作，组织并督促部门人员全面完成本部职责范围内的各项工作任务;
    2.贯彻落实本部岗位责任制和工作标准，密切与技质、PMC等部门的工作联系，加强与有关部门的协作配合工作;
    3.负责组织生产、设备、生产统计等管理制度的拟订、修改及实施;
    4.负责组织设备维修、安全计划，定期组织召开本部门生产例会，及时组织实施、检查、协调、考核;
    5.做好整个生产过程的指挥与控制，保证生产作业的连续性、均衡性;
    6.监督、检查生产过程中质量保证体系的执行，提高产品的合格率;
    7.配合有关部门组织应用新技术、新工艺、新设备，提高劳动生产率，协助有关部门分析不合格品的原因，并妥善处理不合格品。
一、第一年年度目标：
    2021年产量12万方，增加产量4万方，完成年度16万方生产目标，增长率33.3%。
二、第二年年度目标：
    在第一年度产量16万方的基础上，增加产量4万方，完成年度20万方生产目标，增长率25%。
三、第三年年度目标：
    在第二年度产量20万方的基础上，增加产量5万方，完成年度25万方生产目标，增长率25%。</t>
  </si>
  <si>
    <t>长顺县威远工业园区</t>
  </si>
  <si>
    <t>60-70万/年</t>
  </si>
  <si>
    <t xml:space="preserve">    从事加气混凝土建材行业生产管理5年以上，两年生产经理职位，熟悉该行业生产设备、工艺，有较强的综合协调能力和组织管理能力。</t>
  </si>
  <si>
    <t>结构、土木工程、机械、工程力学及相关专业</t>
  </si>
  <si>
    <t>光伏支架设计主管</t>
  </si>
  <si>
    <t>主要工作职责：
    1.负责光伏支架产品的设计和方案优化工作；
    2.负责光伏支架产品研发方向制定及具体实施步骤规划；
    3.负责光伏支架技术团队组织建设、人员培养，带领支架设计团队保质保量完成支架项目评估、设计及售前、售后的技术支持等工作。
一、第一年年度目标
    1.建立光伏支架企业内部设计标准，搭建专业设计团队，成员扩充至3-5人；
    2.识别并培养光伏支架设计骨干2人。
二、第二年年度目标
    1.根据公司战略方向，结合市场需求，对公司产品做规划整理，完善公司产品开发路线图；
    2.注重团队建设和培养，成员扩充5-7人，识别并培养光伏支架设计主管水平人员1人、技术骨干1人。
三、第三年年度目标
    1.带领公司支架产品技术团队进行支架系统的设计研发，并对已有系统进行改进，打造公司的支架产品系统性解决方案，满足客户和市场需求；
    2.识别并培养光伏支架设计骨干2人。</t>
  </si>
  <si>
    <t>龙里县千家卡工业园区</t>
  </si>
  <si>
    <t>30-50万/年</t>
  </si>
  <si>
    <t xml:space="preserve">    1.本科及以上学历，结构、土木工程、机械、工程力学及相关专业；
    2.熟练分析结构设计及抗风抗压等力学分析，熟悉钢、铝结构设计特点，能够独立的进行复杂结构的计算、设计工作；
    3.具有8年以上光伏支架设计从业经验；
    4.较强的沟通及协调能力，突发事件处理能力强，责任心强，抗压能力强。</t>
  </si>
  <si>
    <t>戴承龙18786690353</t>
  </si>
  <si>
    <t>高分子材料与工程、材料类相关专业</t>
  </si>
  <si>
    <t>技术总工程师</t>
  </si>
  <si>
    <t>主要工作职责：
    1.建立健全产品研发体系，解决新产品研发实验和技术服务；
    2.负责电线电缆产品系列的技术支持，解决产品在实际应用中的关键技术问题；
    3.全面负责电线电缆产品研究项目进行设计策划并进行研发、试样；
    4.按照设计研发的流程，及时编写和整理相关的资料；
    5.负责研发技术团队建设和人才培养；
    6.对有较大创新性的科技成果及时申请专利。
一、第一年年度目标
    1.建立健全产品研发体系；
    2.提供新产品研发实验和技术解决方案。
二、第二年年度目标
    1.培养技术研发主管2人，技术工程师3人；
    2.新产品研发成功3-5个。
三、第三年年度目标
    1.培养技术研发部经理1人，技术研发主管2人；
    2.新产品实现量产2个以上。</t>
  </si>
  <si>
    <t>贵阳市经开区小孟工业园</t>
  </si>
  <si>
    <t>55-60万/年</t>
  </si>
  <si>
    <t xml:space="preserve">    1.统招本科及以上学历，年龄45周岁及以下，高分子材料与工程、材料类相关专业；
    2.8年以上工作经验，3年以上电缆行业产品研发工作经验，有电缆行业标杆企业工作经历者优先；
    3.拥有电线电缆相关产品研发、改进创新、技术突破、问题解决能力，曾研发成功并量产的电缆产品不低于5个。</t>
  </si>
</sst>
</file>

<file path=xl/styles.xml><?xml version="1.0" encoding="utf-8"?>
<styleSheet xmlns="http://schemas.openxmlformats.org/spreadsheetml/2006/main">
  <numFmts count="4">
    <numFmt numFmtId="43" formatCode="_ * #,##0.00_ ;_ * \-#,##0.00_ ;_ * &quot;-&quot;??_ ;_ @_ "/>
    <numFmt numFmtId="44" formatCode="_ &quot;￥&quot;* #,##0.00_ ;_ &quot;￥&quot;* \-#,##0.00_ ;_ &quot;￥&quot;* &quot;-&quot;??_ ;_ @_ "/>
    <numFmt numFmtId="42" formatCode="_ &quot;￥&quot;* #,##0_ ;_ &quot;￥&quot;* \-#,##0_ ;_ &quot;￥&quot;* &quot;-&quot;_ ;_ @_ "/>
    <numFmt numFmtId="41" formatCode="_ * #,##0_ ;_ * \-#,##0_ ;_ * &quot;-&quot;_ ;_ @_ "/>
  </numFmts>
  <fonts count="28">
    <font>
      <sz val="11"/>
      <color theme="1"/>
      <name val="宋体"/>
      <charset val="134"/>
      <scheme val="minor"/>
    </font>
    <font>
      <sz val="11"/>
      <color theme="1"/>
      <name val="仿宋"/>
      <charset val="134"/>
    </font>
    <font>
      <sz val="18"/>
      <color theme="1"/>
      <name val="黑体"/>
      <charset val="134"/>
    </font>
    <font>
      <sz val="24"/>
      <color rgb="FF000000"/>
      <name val="方正小标宋简体"/>
      <charset val="134"/>
    </font>
    <font>
      <b/>
      <sz val="11"/>
      <color theme="1"/>
      <name val="仿宋"/>
      <charset val="134"/>
    </font>
    <font>
      <b/>
      <sz val="12"/>
      <color theme="1"/>
      <name val="仿宋"/>
      <charset val="134"/>
    </font>
    <font>
      <sz val="11"/>
      <color rgb="FF000000"/>
      <name val="仿宋"/>
      <charset val="134"/>
    </font>
    <font>
      <sz val="11"/>
      <name val="仿宋"/>
      <charset val="134"/>
    </font>
    <font>
      <b/>
      <sz val="11"/>
      <color rgb="FF3F3F3F"/>
      <name val="宋体"/>
      <charset val="0"/>
      <scheme val="minor"/>
    </font>
    <font>
      <sz val="11"/>
      <color rgb="FF3F3F76"/>
      <name val="宋体"/>
      <charset val="0"/>
      <scheme val="minor"/>
    </font>
    <font>
      <sz val="11"/>
      <color theme="0"/>
      <name val="宋体"/>
      <charset val="0"/>
      <scheme val="minor"/>
    </font>
    <font>
      <sz val="11"/>
      <color theme="1"/>
      <name val="宋体"/>
      <charset val="0"/>
      <scheme val="minor"/>
    </font>
    <font>
      <b/>
      <sz val="11"/>
      <color theme="3"/>
      <name val="宋体"/>
      <charset val="134"/>
      <scheme val="minor"/>
    </font>
    <font>
      <sz val="11"/>
      <color rgb="FFFA7D00"/>
      <name val="宋体"/>
      <charset val="0"/>
      <scheme val="minor"/>
    </font>
    <font>
      <sz val="11"/>
      <color rgb="FF9C0006"/>
      <name val="宋体"/>
      <charset val="0"/>
      <scheme val="minor"/>
    </font>
    <font>
      <u/>
      <sz val="11"/>
      <color rgb="FF0000FF"/>
      <name val="宋体"/>
      <charset val="0"/>
      <scheme val="minor"/>
    </font>
    <font>
      <u/>
      <sz val="11"/>
      <color rgb="FF800080"/>
      <name val="宋体"/>
      <charset val="0"/>
      <scheme val="minor"/>
    </font>
    <font>
      <b/>
      <sz val="11"/>
      <color rgb="FFFFFFFF"/>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FA7D00"/>
      <name val="宋体"/>
      <charset val="0"/>
      <scheme val="minor"/>
    </font>
    <font>
      <sz val="12"/>
      <name val="宋体"/>
      <charset val="134"/>
    </font>
    <font>
      <b/>
      <sz val="11"/>
      <color theme="1"/>
      <name val="宋体"/>
      <charset val="0"/>
      <scheme val="minor"/>
    </font>
    <font>
      <sz val="11"/>
      <color rgb="FF9C6500"/>
      <name val="宋体"/>
      <charset val="0"/>
      <scheme val="minor"/>
    </font>
    <font>
      <sz val="11"/>
      <color rgb="FF006100"/>
      <name val="宋体"/>
      <charset val="0"/>
      <scheme val="minor"/>
    </font>
  </fonts>
  <fills count="33">
    <fill>
      <patternFill patternType="none"/>
    </fill>
    <fill>
      <patternFill patternType="gray125"/>
    </fill>
    <fill>
      <patternFill patternType="solid">
        <fgColor rgb="FFF2F2F2"/>
        <bgColor indexed="64"/>
      </patternFill>
    </fill>
    <fill>
      <patternFill patternType="solid">
        <fgColor rgb="FFFFCC99"/>
        <bgColor indexed="64"/>
      </patternFill>
    </fill>
    <fill>
      <patternFill patternType="solid">
        <fgColor theme="9" tint="0.399975585192419"/>
        <bgColor indexed="64"/>
      </patternFill>
    </fill>
    <fill>
      <patternFill patternType="solid">
        <fgColor theme="9"/>
        <bgColor indexed="64"/>
      </patternFill>
    </fill>
    <fill>
      <patternFill patternType="solid">
        <fgColor theme="5" tint="0.799981688894314"/>
        <bgColor indexed="64"/>
      </patternFill>
    </fill>
    <fill>
      <patternFill patternType="solid">
        <fgColor theme="6" tint="0.399975585192419"/>
        <bgColor indexed="64"/>
      </patternFill>
    </fill>
    <fill>
      <patternFill patternType="solid">
        <fgColor theme="6" tint="0.799981688894314"/>
        <bgColor indexed="64"/>
      </patternFill>
    </fill>
    <fill>
      <patternFill patternType="solid">
        <fgColor rgb="FFFFC7CE"/>
        <bgColor indexed="64"/>
      </patternFill>
    </fill>
    <fill>
      <patternFill patternType="solid">
        <fgColor theme="5" tint="0.399975585192419"/>
        <bgColor indexed="64"/>
      </patternFill>
    </fill>
    <fill>
      <patternFill patternType="solid">
        <fgColor theme="6" tint="0.599993896298105"/>
        <bgColor indexed="64"/>
      </patternFill>
    </fill>
    <fill>
      <patternFill patternType="solid">
        <fgColor theme="4"/>
        <bgColor indexed="64"/>
      </patternFill>
    </fill>
    <fill>
      <patternFill patternType="solid">
        <fgColor rgb="FFFFFFCC"/>
        <bgColor indexed="64"/>
      </patternFill>
    </fill>
    <fill>
      <patternFill patternType="solid">
        <fgColor rgb="FFA5A5A5"/>
        <bgColor indexed="64"/>
      </patternFill>
    </fill>
    <fill>
      <patternFill patternType="solid">
        <fgColor theme="7" tint="0.799981688894314"/>
        <bgColor indexed="64"/>
      </patternFill>
    </fill>
    <fill>
      <patternFill patternType="solid">
        <fgColor theme="5" tint="0.599993896298105"/>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6"/>
        <bgColor indexed="64"/>
      </patternFill>
    </fill>
    <fill>
      <patternFill patternType="solid">
        <fgColor theme="7" tint="0.399975585192419"/>
        <bgColor indexed="64"/>
      </patternFill>
    </fill>
    <fill>
      <patternFill patternType="solid">
        <fgColor theme="9" tint="0.599993896298105"/>
        <bgColor indexed="64"/>
      </patternFill>
    </fill>
    <fill>
      <patternFill patternType="solid">
        <fgColor theme="4" tint="0.399975585192419"/>
        <bgColor indexed="64"/>
      </patternFill>
    </fill>
    <fill>
      <patternFill patternType="solid">
        <fgColor theme="7"/>
        <bgColor indexed="64"/>
      </patternFill>
    </fill>
    <fill>
      <patternFill patternType="solid">
        <fgColor theme="5"/>
        <bgColor indexed="64"/>
      </patternFill>
    </fill>
    <fill>
      <patternFill patternType="solid">
        <fgColor theme="9" tint="0.799981688894314"/>
        <bgColor indexed="64"/>
      </patternFill>
    </fill>
    <fill>
      <patternFill patternType="solid">
        <fgColor theme="4" tint="0.799981688894314"/>
        <bgColor indexed="64"/>
      </patternFill>
    </fill>
    <fill>
      <patternFill patternType="solid">
        <fgColor rgb="FFFFEB9C"/>
        <bgColor indexed="64"/>
      </patternFill>
    </fill>
    <fill>
      <patternFill patternType="solid">
        <fgColor rgb="FFC6EFCE"/>
        <bgColor indexed="64"/>
      </patternFill>
    </fill>
    <fill>
      <patternFill patternType="solid">
        <fgColor theme="8"/>
        <bgColor indexed="64"/>
      </patternFill>
    </fill>
    <fill>
      <patternFill patternType="solid">
        <fgColor theme="4" tint="0.599993896298105"/>
        <bgColor indexed="64"/>
      </patternFill>
    </fill>
    <fill>
      <patternFill patternType="solid">
        <fgColor theme="8"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11" fillId="8" borderId="0" applyNumberFormat="0" applyBorder="0" applyAlignment="0" applyProtection="0">
      <alignment vertical="center"/>
    </xf>
    <xf numFmtId="0" fontId="9" fillId="3"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1" fillId="11" borderId="0" applyNumberFormat="0" applyBorder="0" applyAlignment="0" applyProtection="0">
      <alignment vertical="center"/>
    </xf>
    <xf numFmtId="0" fontId="14" fillId="9" borderId="0" applyNumberFormat="0" applyBorder="0" applyAlignment="0" applyProtection="0">
      <alignment vertical="center"/>
    </xf>
    <xf numFmtId="43" fontId="0" fillId="0" borderId="0" applyFont="0" applyFill="0" applyBorder="0" applyAlignment="0" applyProtection="0">
      <alignment vertical="center"/>
    </xf>
    <xf numFmtId="0" fontId="10" fillId="7" borderId="0" applyNumberFormat="0" applyBorder="0" applyAlignment="0" applyProtection="0">
      <alignment vertical="center"/>
    </xf>
    <xf numFmtId="0" fontId="15" fillId="0" borderId="0" applyNumberFormat="0" applyFill="0" applyBorder="0" applyAlignment="0" applyProtection="0">
      <alignment vertical="center"/>
    </xf>
    <xf numFmtId="9"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0" fillId="13" borderId="8" applyNumberFormat="0" applyFont="0" applyAlignment="0" applyProtection="0">
      <alignment vertical="center"/>
    </xf>
    <xf numFmtId="0" fontId="10" fillId="10" borderId="0" applyNumberFormat="0" applyBorder="0" applyAlignment="0" applyProtection="0">
      <alignment vertical="center"/>
    </xf>
    <xf numFmtId="0" fontId="12"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10" applyNumberFormat="0" applyFill="0" applyAlignment="0" applyProtection="0">
      <alignment vertical="center"/>
    </xf>
    <xf numFmtId="0" fontId="22" fillId="0" borderId="10" applyNumberFormat="0" applyFill="0" applyAlignment="0" applyProtection="0">
      <alignment vertical="center"/>
    </xf>
    <xf numFmtId="0" fontId="10" fillId="23" borderId="0" applyNumberFormat="0" applyBorder="0" applyAlignment="0" applyProtection="0">
      <alignment vertical="center"/>
    </xf>
    <xf numFmtId="0" fontId="12" fillId="0" borderId="6" applyNumberFormat="0" applyFill="0" applyAlignment="0" applyProtection="0">
      <alignment vertical="center"/>
    </xf>
    <xf numFmtId="0" fontId="10" fillId="21" borderId="0" applyNumberFormat="0" applyBorder="0" applyAlignment="0" applyProtection="0">
      <alignment vertical="center"/>
    </xf>
    <xf numFmtId="0" fontId="8" fillId="2" borderId="4" applyNumberFormat="0" applyAlignment="0" applyProtection="0">
      <alignment vertical="center"/>
    </xf>
    <xf numFmtId="0" fontId="23" fillId="2" borderId="5" applyNumberFormat="0" applyAlignment="0" applyProtection="0">
      <alignment vertical="center"/>
    </xf>
    <xf numFmtId="0" fontId="17" fillId="14" borderId="9" applyNumberFormat="0" applyAlignment="0" applyProtection="0">
      <alignment vertical="center"/>
    </xf>
    <xf numFmtId="0" fontId="11" fillId="26" borderId="0" applyNumberFormat="0" applyBorder="0" applyAlignment="0" applyProtection="0">
      <alignment vertical="center"/>
    </xf>
    <xf numFmtId="0" fontId="10" fillId="25" borderId="0" applyNumberFormat="0" applyBorder="0" applyAlignment="0" applyProtection="0">
      <alignment vertical="center"/>
    </xf>
    <xf numFmtId="0" fontId="13" fillId="0" borderId="7" applyNumberFormat="0" applyFill="0" applyAlignment="0" applyProtection="0">
      <alignment vertical="center"/>
    </xf>
    <xf numFmtId="0" fontId="25" fillId="0" borderId="11" applyNumberFormat="0" applyFill="0" applyAlignment="0" applyProtection="0">
      <alignment vertical="center"/>
    </xf>
    <xf numFmtId="0" fontId="27" fillId="29" borderId="0" applyNumberFormat="0" applyBorder="0" applyAlignment="0" applyProtection="0">
      <alignment vertical="center"/>
    </xf>
    <xf numFmtId="0" fontId="26" fillId="28" borderId="0" applyNumberFormat="0" applyBorder="0" applyAlignment="0" applyProtection="0">
      <alignment vertical="center"/>
    </xf>
    <xf numFmtId="0" fontId="24" fillId="0" borderId="0">
      <alignment vertical="center"/>
    </xf>
    <xf numFmtId="0" fontId="11" fillId="17" borderId="0" applyNumberFormat="0" applyBorder="0" applyAlignment="0" applyProtection="0">
      <alignment vertical="center"/>
    </xf>
    <xf numFmtId="0" fontId="10" fillId="12" borderId="0" applyNumberFormat="0" applyBorder="0" applyAlignment="0" applyProtection="0">
      <alignment vertical="center"/>
    </xf>
    <xf numFmtId="0" fontId="11" fillId="27" borderId="0" applyNumberFormat="0" applyBorder="0" applyAlignment="0" applyProtection="0">
      <alignment vertical="center"/>
    </xf>
    <xf numFmtId="0" fontId="11" fillId="31" borderId="0" applyNumberFormat="0" applyBorder="0" applyAlignment="0" applyProtection="0">
      <alignment vertical="center"/>
    </xf>
    <xf numFmtId="0" fontId="11" fillId="6" borderId="0" applyNumberFormat="0" applyBorder="0" applyAlignment="0" applyProtection="0">
      <alignment vertical="center"/>
    </xf>
    <xf numFmtId="0" fontId="11" fillId="16" borderId="0" applyNumberFormat="0" applyBorder="0" applyAlignment="0" applyProtection="0">
      <alignment vertical="center"/>
    </xf>
    <xf numFmtId="0" fontId="10" fillId="20" borderId="0" applyNumberFormat="0" applyBorder="0" applyAlignment="0" applyProtection="0">
      <alignment vertical="center"/>
    </xf>
    <xf numFmtId="0" fontId="10" fillId="24" borderId="0" applyNumberFormat="0" applyBorder="0" applyAlignment="0" applyProtection="0">
      <alignment vertical="center"/>
    </xf>
    <xf numFmtId="0" fontId="11" fillId="15" borderId="0" applyNumberFormat="0" applyBorder="0" applyAlignment="0" applyProtection="0">
      <alignment vertical="center"/>
    </xf>
    <xf numFmtId="0" fontId="11" fillId="19" borderId="0" applyNumberFormat="0" applyBorder="0" applyAlignment="0" applyProtection="0">
      <alignment vertical="center"/>
    </xf>
    <xf numFmtId="0" fontId="10" fillId="30" borderId="0" applyNumberFormat="0" applyBorder="0" applyAlignment="0" applyProtection="0">
      <alignment vertical="center"/>
    </xf>
    <xf numFmtId="0" fontId="11" fillId="18" borderId="0" applyNumberFormat="0" applyBorder="0" applyAlignment="0" applyProtection="0">
      <alignment vertical="center"/>
    </xf>
    <xf numFmtId="0" fontId="10" fillId="32" borderId="0" applyNumberFormat="0" applyBorder="0" applyAlignment="0" applyProtection="0">
      <alignment vertical="center"/>
    </xf>
    <xf numFmtId="0" fontId="10" fillId="5" borderId="0" applyNumberFormat="0" applyBorder="0" applyAlignment="0" applyProtection="0">
      <alignment vertical="center"/>
    </xf>
    <xf numFmtId="0" fontId="11" fillId="22" borderId="0" applyNumberFormat="0" applyBorder="0" applyAlignment="0" applyProtection="0">
      <alignment vertical="center"/>
    </xf>
    <xf numFmtId="0" fontId="10" fillId="4" borderId="0" applyNumberFormat="0" applyBorder="0" applyAlignment="0" applyProtection="0">
      <alignment vertical="center"/>
    </xf>
  </cellStyleXfs>
  <cellXfs count="29">
    <xf numFmtId="0" fontId="0" fillId="0" borderId="0" xfId="0">
      <alignment vertical="center"/>
    </xf>
    <xf numFmtId="0" fontId="1" fillId="0" borderId="0" xfId="0" applyFont="1" applyBorder="1">
      <alignment vertical="center"/>
    </xf>
    <xf numFmtId="0" fontId="0" fillId="0" borderId="0" xfId="0" applyBorder="1">
      <alignment vertical="center"/>
    </xf>
    <xf numFmtId="49" fontId="0" fillId="0" borderId="0" xfId="0" applyNumberFormat="1" applyBorder="1">
      <alignment vertical="center"/>
    </xf>
    <xf numFmtId="0" fontId="2" fillId="0" borderId="0" xfId="0" applyFont="1" applyBorder="1" applyAlignment="1">
      <alignment horizontal="left" vertical="center"/>
    </xf>
    <xf numFmtId="0" fontId="3" fillId="0" borderId="0" xfId="0" applyFont="1" applyBorder="1" applyAlignment="1">
      <alignment horizontal="center" vertical="center"/>
    </xf>
    <xf numFmtId="0" fontId="4" fillId="0" borderId="1" xfId="0" applyFont="1" applyBorder="1" applyAlignment="1">
      <alignment vertical="center" wrapText="1"/>
    </xf>
    <xf numFmtId="0" fontId="5" fillId="0" borderId="1" xfId="0" applyFont="1" applyBorder="1" applyAlignment="1">
      <alignment horizontal="center" vertical="center" wrapText="1"/>
    </xf>
    <xf numFmtId="49" fontId="5" fillId="0" borderId="1" xfId="0" applyNumberFormat="1" applyFont="1" applyBorder="1" applyAlignment="1">
      <alignment horizontal="center" vertical="center" wrapText="1"/>
    </xf>
    <xf numFmtId="0" fontId="6" fillId="0" borderId="1" xfId="0" applyFont="1" applyBorder="1" applyAlignment="1">
      <alignment horizontal="center" vertical="center" wrapText="1"/>
    </xf>
    <xf numFmtId="0" fontId="6" fillId="0" borderId="1" xfId="0" applyFont="1" applyBorder="1" applyAlignment="1">
      <alignment horizontal="left" vertical="center" wrapText="1"/>
    </xf>
    <xf numFmtId="0" fontId="1" fillId="0" borderId="1" xfId="0" applyFont="1" applyBorder="1" applyAlignment="1">
      <alignment horizontal="left" vertical="center" wrapText="1"/>
    </xf>
    <xf numFmtId="0" fontId="1" fillId="0" borderId="1" xfId="0" applyFont="1" applyBorder="1" applyAlignment="1">
      <alignment horizontal="center" vertical="center"/>
    </xf>
    <xf numFmtId="0" fontId="1" fillId="0" borderId="2" xfId="0" applyFont="1" applyBorder="1" applyAlignment="1">
      <alignment vertical="center" wrapText="1"/>
    </xf>
    <xf numFmtId="0" fontId="6" fillId="0" borderId="1" xfId="0" applyFont="1" applyFill="1" applyBorder="1" applyAlignment="1">
      <alignment horizontal="center" vertical="center" wrapText="1"/>
    </xf>
    <xf numFmtId="0" fontId="6" fillId="0" borderId="2" xfId="0" applyFont="1" applyBorder="1" applyAlignment="1">
      <alignment horizontal="center" vertical="center" wrapText="1"/>
    </xf>
    <xf numFmtId="0" fontId="6" fillId="0" borderId="2" xfId="0" applyFont="1" applyBorder="1" applyAlignment="1">
      <alignment horizontal="left" vertical="center" wrapText="1"/>
    </xf>
    <xf numFmtId="0" fontId="6" fillId="0" borderId="3" xfId="0" applyFont="1" applyBorder="1" applyAlignment="1">
      <alignment horizontal="center" vertical="center" wrapText="1"/>
    </xf>
    <xf numFmtId="0" fontId="6" fillId="0" borderId="3" xfId="0" applyFont="1" applyBorder="1" applyAlignment="1">
      <alignment horizontal="left" vertical="center" wrapText="1"/>
    </xf>
    <xf numFmtId="49" fontId="6" fillId="0" borderId="1" xfId="0" applyNumberFormat="1" applyFont="1" applyBorder="1" applyAlignment="1">
      <alignment horizontal="center" vertical="center" wrapText="1"/>
    </xf>
    <xf numFmtId="49" fontId="6" fillId="0" borderId="2" xfId="0" applyNumberFormat="1" applyFont="1" applyBorder="1" applyAlignment="1">
      <alignment horizontal="center" vertical="center" wrapText="1"/>
    </xf>
    <xf numFmtId="0" fontId="1" fillId="0" borderId="2" xfId="0" applyFont="1" applyBorder="1" applyAlignment="1">
      <alignment horizontal="left" vertical="center" wrapText="1"/>
    </xf>
    <xf numFmtId="49" fontId="6" fillId="0" borderId="3" xfId="0" applyNumberFormat="1" applyFont="1" applyBorder="1" applyAlignment="1">
      <alignment horizontal="center" vertical="center" wrapText="1"/>
    </xf>
    <xf numFmtId="0" fontId="1" fillId="0" borderId="3" xfId="0" applyFont="1" applyBorder="1" applyAlignment="1">
      <alignment horizontal="left" vertical="center" wrapText="1"/>
    </xf>
    <xf numFmtId="0" fontId="5" fillId="0"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常规 2 2 2 4" xfId="33"/>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33"/>
  <sheetViews>
    <sheetView tabSelected="1" zoomScale="80" zoomScaleNormal="80" workbookViewId="0">
      <pane xSplit="3" ySplit="3" topLeftCell="D4" activePane="bottomRight" state="frozen"/>
      <selection/>
      <selection pane="topRight"/>
      <selection pane="bottomLeft"/>
      <selection pane="bottomRight" activeCell="E35" sqref="E35"/>
    </sheetView>
  </sheetViews>
  <sheetFormatPr defaultColWidth="9" defaultRowHeight="14"/>
  <cols>
    <col min="1" max="1" width="5.75454545454545" style="2" customWidth="1"/>
    <col min="2" max="2" width="8" style="2" customWidth="1"/>
    <col min="3" max="3" width="6.53636363636364" style="3" customWidth="1"/>
    <col min="4" max="4" width="8.77272727272727" style="2" customWidth="1"/>
    <col min="5" max="5" width="6.25454545454545" style="2" customWidth="1"/>
    <col min="6" max="6" width="89.3818181818182" style="2" customWidth="1"/>
    <col min="7" max="7" width="10.7727272727273" style="2" customWidth="1"/>
    <col min="8" max="8" width="10.4454545454545" style="2" customWidth="1"/>
    <col min="9" max="9" width="11" style="2" customWidth="1"/>
    <col min="10" max="10" width="6.63636363636364" style="2" customWidth="1"/>
    <col min="11" max="11" width="12.3818181818182" style="2" customWidth="1"/>
    <col min="12" max="12" width="12.9181818181818" style="2" customWidth="1"/>
    <col min="13" max="13" width="41.3454545454545" style="2" customWidth="1"/>
    <col min="14" max="14" width="14.2545454545455" style="2" customWidth="1"/>
    <col min="15" max="16384" width="9" style="2"/>
  </cols>
  <sheetData>
    <row r="1" ht="41" customHeight="1" spans="1:14">
      <c r="A1" s="4" t="s">
        <v>0</v>
      </c>
      <c r="B1" s="4"/>
      <c r="C1" s="4"/>
      <c r="D1" s="4"/>
      <c r="E1" s="4"/>
      <c r="F1" s="4"/>
      <c r="G1" s="4"/>
      <c r="H1" s="4"/>
      <c r="I1" s="4"/>
      <c r="J1" s="4"/>
      <c r="K1" s="4"/>
      <c r="L1" s="4"/>
      <c r="M1" s="4"/>
      <c r="N1" s="4"/>
    </row>
    <row r="2" ht="46" customHeight="1" spans="1:14">
      <c r="A2" s="5" t="s">
        <v>1</v>
      </c>
      <c r="B2" s="5"/>
      <c r="C2" s="5"/>
      <c r="D2" s="5"/>
      <c r="E2" s="5"/>
      <c r="F2" s="5"/>
      <c r="G2" s="5"/>
      <c r="H2" s="5"/>
      <c r="I2" s="5"/>
      <c r="J2" s="5"/>
      <c r="K2" s="5"/>
      <c r="L2" s="5"/>
      <c r="M2" s="5"/>
      <c r="N2" s="5"/>
    </row>
    <row r="3" s="1" customFormat="1" ht="55" customHeight="1" spans="1:14">
      <c r="A3" s="6" t="s">
        <v>2</v>
      </c>
      <c r="B3" s="7" t="s">
        <v>3</v>
      </c>
      <c r="C3" s="8" t="s">
        <v>4</v>
      </c>
      <c r="D3" s="7" t="s">
        <v>5</v>
      </c>
      <c r="E3" s="7" t="s">
        <v>6</v>
      </c>
      <c r="F3" s="7" t="s">
        <v>7</v>
      </c>
      <c r="G3" s="7" t="s">
        <v>8</v>
      </c>
      <c r="H3" s="7" t="s">
        <v>9</v>
      </c>
      <c r="I3" s="7" t="s">
        <v>10</v>
      </c>
      <c r="J3" s="7" t="s">
        <v>11</v>
      </c>
      <c r="K3" s="7" t="s">
        <v>12</v>
      </c>
      <c r="L3" s="7" t="s">
        <v>13</v>
      </c>
      <c r="M3" s="7" t="s">
        <v>14</v>
      </c>
      <c r="N3" s="24" t="s">
        <v>15</v>
      </c>
    </row>
    <row r="4" s="1" customFormat="1" ht="212" customHeight="1" spans="1:14">
      <c r="A4" s="9">
        <v>1</v>
      </c>
      <c r="B4" s="9" t="s">
        <v>16</v>
      </c>
      <c r="C4" s="9" t="s">
        <v>17</v>
      </c>
      <c r="D4" s="9" t="s">
        <v>18</v>
      </c>
      <c r="E4" s="9" t="s">
        <v>19</v>
      </c>
      <c r="F4" s="10" t="s">
        <v>20</v>
      </c>
      <c r="G4" s="9" t="s">
        <v>21</v>
      </c>
      <c r="H4" s="9" t="s">
        <v>22</v>
      </c>
      <c r="I4" s="9">
        <v>1</v>
      </c>
      <c r="J4" s="9" t="s">
        <v>23</v>
      </c>
      <c r="K4" s="9" t="s">
        <v>24</v>
      </c>
      <c r="L4" s="9" t="s">
        <v>25</v>
      </c>
      <c r="M4" s="10" t="s">
        <v>26</v>
      </c>
      <c r="N4" s="9" t="s">
        <v>27</v>
      </c>
    </row>
    <row r="5" s="1" customFormat="1" ht="207" customHeight="1" spans="1:14">
      <c r="A5" s="9">
        <v>1</v>
      </c>
      <c r="B5" s="9" t="s">
        <v>16</v>
      </c>
      <c r="C5" s="9" t="s">
        <v>28</v>
      </c>
      <c r="D5" s="9" t="s">
        <v>18</v>
      </c>
      <c r="E5" s="9" t="s">
        <v>29</v>
      </c>
      <c r="F5" s="10" t="s">
        <v>30</v>
      </c>
      <c r="G5" s="9" t="s">
        <v>21</v>
      </c>
      <c r="H5" s="9" t="s">
        <v>22</v>
      </c>
      <c r="I5" s="9">
        <v>1</v>
      </c>
      <c r="J5" s="9" t="s">
        <v>23</v>
      </c>
      <c r="K5" s="9" t="s">
        <v>24</v>
      </c>
      <c r="L5" s="9" t="s">
        <v>25</v>
      </c>
      <c r="M5" s="10" t="s">
        <v>26</v>
      </c>
      <c r="N5" s="9" t="s">
        <v>27</v>
      </c>
    </row>
    <row r="6" s="1" customFormat="1" ht="211" customHeight="1" spans="1:14">
      <c r="A6" s="9">
        <v>1</v>
      </c>
      <c r="B6" s="9" t="s">
        <v>16</v>
      </c>
      <c r="C6" s="9" t="s">
        <v>31</v>
      </c>
      <c r="D6" s="9" t="s">
        <v>18</v>
      </c>
      <c r="E6" s="9" t="s">
        <v>32</v>
      </c>
      <c r="F6" s="11" t="s">
        <v>33</v>
      </c>
      <c r="G6" s="9" t="s">
        <v>21</v>
      </c>
      <c r="H6" s="9" t="s">
        <v>22</v>
      </c>
      <c r="I6" s="9">
        <v>1</v>
      </c>
      <c r="J6" s="9" t="s">
        <v>23</v>
      </c>
      <c r="K6" s="9" t="s">
        <v>24</v>
      </c>
      <c r="L6" s="9" t="s">
        <v>25</v>
      </c>
      <c r="M6" s="10" t="s">
        <v>26</v>
      </c>
      <c r="N6" s="9" t="s">
        <v>27</v>
      </c>
    </row>
    <row r="7" s="1" customFormat="1" ht="216" customHeight="1" spans="1:14">
      <c r="A7" s="9">
        <v>1</v>
      </c>
      <c r="B7" s="9" t="s">
        <v>16</v>
      </c>
      <c r="C7" s="9" t="s">
        <v>34</v>
      </c>
      <c r="D7" s="9" t="s">
        <v>18</v>
      </c>
      <c r="E7" s="9" t="s">
        <v>35</v>
      </c>
      <c r="F7" s="11" t="s">
        <v>36</v>
      </c>
      <c r="G7" s="9" t="s">
        <v>21</v>
      </c>
      <c r="H7" s="9" t="s">
        <v>22</v>
      </c>
      <c r="I7" s="9">
        <v>1</v>
      </c>
      <c r="J7" s="9" t="s">
        <v>23</v>
      </c>
      <c r="K7" s="9" t="s">
        <v>24</v>
      </c>
      <c r="L7" s="9" t="s">
        <v>25</v>
      </c>
      <c r="M7" s="10" t="s">
        <v>26</v>
      </c>
      <c r="N7" s="9" t="s">
        <v>27</v>
      </c>
    </row>
    <row r="8" s="1" customFormat="1" ht="115" customHeight="1" spans="1:14">
      <c r="A8" s="12">
        <v>2</v>
      </c>
      <c r="B8" s="9" t="s">
        <v>37</v>
      </c>
      <c r="C8" s="9" t="s">
        <v>17</v>
      </c>
      <c r="D8" s="9" t="s">
        <v>38</v>
      </c>
      <c r="E8" s="9" t="s">
        <v>39</v>
      </c>
      <c r="F8" s="13" t="s">
        <v>40</v>
      </c>
      <c r="G8" s="9" t="s">
        <v>41</v>
      </c>
      <c r="H8" s="9" t="s">
        <v>42</v>
      </c>
      <c r="I8" s="9">
        <v>1</v>
      </c>
      <c r="J8" s="9" t="s">
        <v>43</v>
      </c>
      <c r="K8" s="14" t="s">
        <v>24</v>
      </c>
      <c r="L8" s="15" t="s">
        <v>44</v>
      </c>
      <c r="M8" s="9" t="s">
        <v>45</v>
      </c>
      <c r="N8" s="9" t="s">
        <v>46</v>
      </c>
    </row>
    <row r="9" s="1" customFormat="1" ht="127" customHeight="1" spans="1:14">
      <c r="A9" s="12">
        <v>2</v>
      </c>
      <c r="B9" s="9" t="s">
        <v>37</v>
      </c>
      <c r="C9" s="9" t="s">
        <v>28</v>
      </c>
      <c r="D9" s="14" t="s">
        <v>38</v>
      </c>
      <c r="E9" s="9" t="s">
        <v>47</v>
      </c>
      <c r="F9" s="13" t="s">
        <v>40</v>
      </c>
      <c r="G9" s="9" t="s">
        <v>41</v>
      </c>
      <c r="H9" s="9" t="s">
        <v>42</v>
      </c>
      <c r="I9" s="9">
        <v>1</v>
      </c>
      <c r="J9" s="14" t="s">
        <v>48</v>
      </c>
      <c r="K9" s="14" t="s">
        <v>24</v>
      </c>
      <c r="L9" s="15" t="s">
        <v>44</v>
      </c>
      <c r="M9" s="9" t="s">
        <v>45</v>
      </c>
      <c r="N9" s="9" t="s">
        <v>46</v>
      </c>
    </row>
    <row r="10" s="1" customFormat="1" ht="138" customHeight="1" spans="1:14">
      <c r="A10" s="12">
        <v>2</v>
      </c>
      <c r="B10" s="9" t="s">
        <v>37</v>
      </c>
      <c r="C10" s="9" t="s">
        <v>31</v>
      </c>
      <c r="D10" s="14" t="s">
        <v>38</v>
      </c>
      <c r="E10" s="9" t="s">
        <v>49</v>
      </c>
      <c r="F10" s="13" t="s">
        <v>40</v>
      </c>
      <c r="G10" s="9" t="s">
        <v>41</v>
      </c>
      <c r="H10" s="9" t="s">
        <v>42</v>
      </c>
      <c r="I10" s="9">
        <v>1</v>
      </c>
      <c r="J10" s="14" t="s">
        <v>48</v>
      </c>
      <c r="K10" s="14" t="s">
        <v>24</v>
      </c>
      <c r="L10" s="15" t="s">
        <v>44</v>
      </c>
      <c r="M10" s="9" t="s">
        <v>45</v>
      </c>
      <c r="N10" s="9" t="s">
        <v>46</v>
      </c>
    </row>
    <row r="11" s="1" customFormat="1" ht="147" customHeight="1" spans="1:14">
      <c r="A11" s="12">
        <v>2</v>
      </c>
      <c r="B11" s="9" t="s">
        <v>37</v>
      </c>
      <c r="C11" s="9" t="s">
        <v>34</v>
      </c>
      <c r="D11" s="14" t="s">
        <v>38</v>
      </c>
      <c r="E11" s="9" t="s">
        <v>50</v>
      </c>
      <c r="F11" s="13" t="s">
        <v>40</v>
      </c>
      <c r="G11" s="9" t="s">
        <v>41</v>
      </c>
      <c r="H11" s="9" t="s">
        <v>42</v>
      </c>
      <c r="I11" s="9">
        <v>1</v>
      </c>
      <c r="J11" s="14" t="s">
        <v>48</v>
      </c>
      <c r="K11" s="14" t="s">
        <v>24</v>
      </c>
      <c r="L11" s="15" t="s">
        <v>44</v>
      </c>
      <c r="M11" s="9" t="s">
        <v>45</v>
      </c>
      <c r="N11" s="9" t="s">
        <v>46</v>
      </c>
    </row>
    <row r="12" s="1" customFormat="1" ht="409" customHeight="1" spans="1:14">
      <c r="A12" s="15">
        <v>3</v>
      </c>
      <c r="B12" s="15" t="s">
        <v>51</v>
      </c>
      <c r="C12" s="15" t="s">
        <v>17</v>
      </c>
      <c r="D12" s="15" t="s">
        <v>52</v>
      </c>
      <c r="E12" s="15" t="s">
        <v>53</v>
      </c>
      <c r="F12" s="16" t="s">
        <v>54</v>
      </c>
      <c r="G12" s="15" t="s">
        <v>55</v>
      </c>
      <c r="H12" s="15" t="s">
        <v>56</v>
      </c>
      <c r="I12" s="15">
        <v>1</v>
      </c>
      <c r="J12" s="15" t="s">
        <v>57</v>
      </c>
      <c r="K12" s="15" t="s">
        <v>58</v>
      </c>
      <c r="L12" s="15" t="s">
        <v>59</v>
      </c>
      <c r="M12" s="16" t="s">
        <v>60</v>
      </c>
      <c r="N12" s="15" t="s">
        <v>61</v>
      </c>
    </row>
    <row r="13" s="1" customFormat="1" ht="119" customHeight="1" spans="1:14">
      <c r="A13" s="17"/>
      <c r="B13" s="17"/>
      <c r="C13" s="17"/>
      <c r="D13" s="17"/>
      <c r="E13" s="17"/>
      <c r="F13" s="18"/>
      <c r="G13" s="17"/>
      <c r="H13" s="17"/>
      <c r="I13" s="17"/>
      <c r="J13" s="17"/>
      <c r="K13" s="17"/>
      <c r="L13" s="17"/>
      <c r="M13" s="18"/>
      <c r="N13" s="17"/>
    </row>
    <row r="14" s="1" customFormat="1" ht="406" customHeight="1" spans="1:14">
      <c r="A14" s="9">
        <v>4</v>
      </c>
      <c r="B14" s="9" t="s">
        <v>62</v>
      </c>
      <c r="C14" s="9" t="s">
        <v>17</v>
      </c>
      <c r="D14" s="9" t="s">
        <v>63</v>
      </c>
      <c r="E14" s="9" t="s">
        <v>64</v>
      </c>
      <c r="F14" s="11" t="s">
        <v>65</v>
      </c>
      <c r="G14" s="9" t="s">
        <v>66</v>
      </c>
      <c r="H14" s="9" t="s">
        <v>67</v>
      </c>
      <c r="I14" s="9">
        <v>1</v>
      </c>
      <c r="J14" s="25" t="s">
        <v>68</v>
      </c>
      <c r="K14" s="9" t="s">
        <v>24</v>
      </c>
      <c r="L14" s="9" t="s">
        <v>69</v>
      </c>
      <c r="M14" s="10" t="s">
        <v>70</v>
      </c>
      <c r="N14" s="9" t="s">
        <v>71</v>
      </c>
    </row>
    <row r="15" s="1" customFormat="1" ht="378" customHeight="1" spans="1:14">
      <c r="A15" s="9">
        <v>5</v>
      </c>
      <c r="B15" s="9" t="s">
        <v>72</v>
      </c>
      <c r="C15" s="9" t="s">
        <v>17</v>
      </c>
      <c r="D15" s="14" t="s">
        <v>73</v>
      </c>
      <c r="E15" s="9" t="s">
        <v>74</v>
      </c>
      <c r="F15" s="11" t="s">
        <v>75</v>
      </c>
      <c r="G15" s="9" t="s">
        <v>76</v>
      </c>
      <c r="H15" s="9" t="s">
        <v>67</v>
      </c>
      <c r="I15" s="9">
        <v>1</v>
      </c>
      <c r="J15" s="9" t="s">
        <v>57</v>
      </c>
      <c r="K15" s="9" t="s">
        <v>77</v>
      </c>
      <c r="L15" s="9" t="s">
        <v>78</v>
      </c>
      <c r="M15" s="10" t="s">
        <v>79</v>
      </c>
      <c r="N15" s="9" t="s">
        <v>80</v>
      </c>
    </row>
    <row r="16" s="1" customFormat="1" ht="406" customHeight="1" spans="1:14">
      <c r="A16" s="9">
        <v>5</v>
      </c>
      <c r="B16" s="9" t="s">
        <v>72</v>
      </c>
      <c r="C16" s="9" t="s">
        <v>28</v>
      </c>
      <c r="D16" s="14" t="s">
        <v>73</v>
      </c>
      <c r="E16" s="9" t="s">
        <v>81</v>
      </c>
      <c r="F16" s="11" t="s">
        <v>82</v>
      </c>
      <c r="G16" s="9" t="s">
        <v>83</v>
      </c>
      <c r="H16" s="9" t="s">
        <v>67</v>
      </c>
      <c r="I16" s="9">
        <v>1</v>
      </c>
      <c r="J16" s="9" t="s">
        <v>84</v>
      </c>
      <c r="K16" s="9" t="s">
        <v>77</v>
      </c>
      <c r="L16" s="9" t="s">
        <v>85</v>
      </c>
      <c r="M16" s="10" t="s">
        <v>86</v>
      </c>
      <c r="N16" s="9" t="s">
        <v>80</v>
      </c>
    </row>
    <row r="17" s="1" customFormat="1" ht="315" customHeight="1" spans="1:14">
      <c r="A17" s="9">
        <v>6</v>
      </c>
      <c r="B17" s="9" t="s">
        <v>87</v>
      </c>
      <c r="C17" s="9" t="s">
        <v>17</v>
      </c>
      <c r="D17" s="9" t="s">
        <v>88</v>
      </c>
      <c r="E17" s="9" t="s">
        <v>89</v>
      </c>
      <c r="F17" s="11" t="s">
        <v>90</v>
      </c>
      <c r="G17" s="9" t="s">
        <v>91</v>
      </c>
      <c r="H17" s="9" t="s">
        <v>67</v>
      </c>
      <c r="I17" s="9">
        <v>1</v>
      </c>
      <c r="J17" s="14" t="s">
        <v>92</v>
      </c>
      <c r="K17" s="26" t="s">
        <v>93</v>
      </c>
      <c r="L17" s="9" t="s">
        <v>94</v>
      </c>
      <c r="M17" s="9" t="s">
        <v>24</v>
      </c>
      <c r="N17" s="9" t="s">
        <v>95</v>
      </c>
    </row>
    <row r="18" s="1" customFormat="1" ht="246" customHeight="1" spans="1:14">
      <c r="A18" s="9">
        <v>7</v>
      </c>
      <c r="B18" s="9" t="s">
        <v>96</v>
      </c>
      <c r="C18" s="19" t="s">
        <v>17</v>
      </c>
      <c r="D18" s="9" t="s">
        <v>73</v>
      </c>
      <c r="E18" s="9" t="s">
        <v>97</v>
      </c>
      <c r="F18" s="11" t="s">
        <v>98</v>
      </c>
      <c r="G18" s="9" t="s">
        <v>99</v>
      </c>
      <c r="H18" s="9" t="s">
        <v>22</v>
      </c>
      <c r="I18" s="9">
        <v>1</v>
      </c>
      <c r="J18" s="9" t="s">
        <v>57</v>
      </c>
      <c r="K18" s="9" t="s">
        <v>100</v>
      </c>
      <c r="L18" s="9" t="s">
        <v>101</v>
      </c>
      <c r="M18" s="9" t="s">
        <v>102</v>
      </c>
      <c r="N18" s="9" t="s">
        <v>103</v>
      </c>
    </row>
    <row r="19" s="1" customFormat="1" ht="226" customHeight="1" spans="1:14">
      <c r="A19" s="9">
        <v>7</v>
      </c>
      <c r="B19" s="9" t="s">
        <v>96</v>
      </c>
      <c r="C19" s="19" t="s">
        <v>28</v>
      </c>
      <c r="D19" s="9" t="s">
        <v>104</v>
      </c>
      <c r="E19" s="9" t="s">
        <v>105</v>
      </c>
      <c r="F19" s="11" t="s">
        <v>106</v>
      </c>
      <c r="G19" s="9" t="s">
        <v>107</v>
      </c>
      <c r="H19" s="9" t="s">
        <v>22</v>
      </c>
      <c r="I19" s="9">
        <v>1</v>
      </c>
      <c r="J19" s="26" t="s">
        <v>108</v>
      </c>
      <c r="K19" s="9" t="s">
        <v>24</v>
      </c>
      <c r="L19" s="9" t="s">
        <v>109</v>
      </c>
      <c r="M19" s="11" t="s">
        <v>110</v>
      </c>
      <c r="N19" s="9" t="s">
        <v>103</v>
      </c>
    </row>
    <row r="20" s="1" customFormat="1" ht="273" customHeight="1" spans="1:14">
      <c r="A20" s="9">
        <v>7</v>
      </c>
      <c r="B20" s="9" t="s">
        <v>96</v>
      </c>
      <c r="C20" s="19" t="s">
        <v>31</v>
      </c>
      <c r="D20" s="9" t="s">
        <v>111</v>
      </c>
      <c r="E20" s="9" t="s">
        <v>112</v>
      </c>
      <c r="F20" s="11" t="s">
        <v>113</v>
      </c>
      <c r="G20" s="9" t="s">
        <v>114</v>
      </c>
      <c r="H20" s="9" t="s">
        <v>22</v>
      </c>
      <c r="I20" s="9">
        <v>1</v>
      </c>
      <c r="J20" s="9" t="s">
        <v>115</v>
      </c>
      <c r="K20" s="9" t="s">
        <v>24</v>
      </c>
      <c r="L20" s="9" t="s">
        <v>109</v>
      </c>
      <c r="M20" s="10" t="s">
        <v>116</v>
      </c>
      <c r="N20" s="9" t="s">
        <v>103</v>
      </c>
    </row>
    <row r="21" s="1" customFormat="1" ht="406" customHeight="1" spans="1:14">
      <c r="A21" s="9">
        <v>7</v>
      </c>
      <c r="B21" s="9" t="s">
        <v>96</v>
      </c>
      <c r="C21" s="19" t="s">
        <v>34</v>
      </c>
      <c r="D21" s="9" t="s">
        <v>111</v>
      </c>
      <c r="E21" s="9" t="s">
        <v>117</v>
      </c>
      <c r="F21" s="11" t="s">
        <v>113</v>
      </c>
      <c r="G21" s="9" t="s">
        <v>114</v>
      </c>
      <c r="H21" s="9" t="s">
        <v>22</v>
      </c>
      <c r="I21" s="9">
        <v>1</v>
      </c>
      <c r="J21" s="9" t="s">
        <v>115</v>
      </c>
      <c r="K21" s="9" t="s">
        <v>24</v>
      </c>
      <c r="L21" s="9" t="s">
        <v>109</v>
      </c>
      <c r="M21" s="10" t="s">
        <v>116</v>
      </c>
      <c r="N21" s="9" t="s">
        <v>103</v>
      </c>
    </row>
    <row r="22" s="1" customFormat="1" ht="276" customHeight="1" spans="1:14">
      <c r="A22" s="9">
        <v>8</v>
      </c>
      <c r="B22" s="9" t="s">
        <v>118</v>
      </c>
      <c r="C22" s="19" t="s">
        <v>17</v>
      </c>
      <c r="D22" s="9" t="s">
        <v>119</v>
      </c>
      <c r="E22" s="9" t="s">
        <v>74</v>
      </c>
      <c r="F22" s="11" t="s">
        <v>120</v>
      </c>
      <c r="G22" s="9" t="s">
        <v>91</v>
      </c>
      <c r="H22" s="9" t="s">
        <v>22</v>
      </c>
      <c r="I22" s="9">
        <v>1</v>
      </c>
      <c r="J22" s="9" t="s">
        <v>57</v>
      </c>
      <c r="K22" s="9" t="s">
        <v>24</v>
      </c>
      <c r="L22" s="9" t="s">
        <v>121</v>
      </c>
      <c r="M22" s="10" t="s">
        <v>122</v>
      </c>
      <c r="N22" s="9" t="s">
        <v>123</v>
      </c>
    </row>
    <row r="23" s="1" customFormat="1" ht="330" customHeight="1" spans="1:14">
      <c r="A23" s="9">
        <v>9</v>
      </c>
      <c r="B23" s="9" t="s">
        <v>124</v>
      </c>
      <c r="C23" s="19" t="s">
        <v>17</v>
      </c>
      <c r="D23" s="9" t="s">
        <v>125</v>
      </c>
      <c r="E23" s="9" t="s">
        <v>74</v>
      </c>
      <c r="F23" s="11" t="s">
        <v>126</v>
      </c>
      <c r="G23" s="9" t="s">
        <v>127</v>
      </c>
      <c r="H23" s="9" t="s">
        <v>22</v>
      </c>
      <c r="I23" s="9">
        <v>1</v>
      </c>
      <c r="J23" s="9" t="s">
        <v>23</v>
      </c>
      <c r="K23" s="9" t="s">
        <v>128</v>
      </c>
      <c r="L23" s="9" t="s">
        <v>129</v>
      </c>
      <c r="M23" s="10" t="s">
        <v>130</v>
      </c>
      <c r="N23" s="9" t="s">
        <v>131</v>
      </c>
    </row>
    <row r="24" s="1" customFormat="1" ht="326" customHeight="1" spans="1:14">
      <c r="A24" s="9">
        <v>9</v>
      </c>
      <c r="B24" s="9" t="s">
        <v>124</v>
      </c>
      <c r="C24" s="19" t="s">
        <v>28</v>
      </c>
      <c r="D24" s="9" t="s">
        <v>132</v>
      </c>
      <c r="E24" s="9" t="s">
        <v>133</v>
      </c>
      <c r="F24" s="11" t="s">
        <v>134</v>
      </c>
      <c r="G24" s="9" t="s">
        <v>127</v>
      </c>
      <c r="H24" s="9" t="s">
        <v>22</v>
      </c>
      <c r="I24" s="9">
        <v>1</v>
      </c>
      <c r="J24" s="9" t="s">
        <v>23</v>
      </c>
      <c r="K24" s="9" t="s">
        <v>128</v>
      </c>
      <c r="L24" s="9" t="s">
        <v>129</v>
      </c>
      <c r="M24" s="10" t="s">
        <v>135</v>
      </c>
      <c r="N24" s="9" t="s">
        <v>131</v>
      </c>
    </row>
    <row r="25" s="1" customFormat="1" ht="327" customHeight="1" spans="1:14">
      <c r="A25" s="9">
        <v>9</v>
      </c>
      <c r="B25" s="9" t="s">
        <v>124</v>
      </c>
      <c r="C25" s="19" t="s">
        <v>31</v>
      </c>
      <c r="D25" s="9" t="s">
        <v>136</v>
      </c>
      <c r="E25" s="9" t="s">
        <v>137</v>
      </c>
      <c r="F25" s="11" t="s">
        <v>138</v>
      </c>
      <c r="G25" s="9" t="s">
        <v>127</v>
      </c>
      <c r="H25" s="9" t="s">
        <v>22</v>
      </c>
      <c r="I25" s="9">
        <v>1</v>
      </c>
      <c r="J25" s="9" t="s">
        <v>57</v>
      </c>
      <c r="K25" s="9" t="s">
        <v>24</v>
      </c>
      <c r="L25" s="9" t="s">
        <v>129</v>
      </c>
      <c r="M25" s="10" t="s">
        <v>139</v>
      </c>
      <c r="N25" s="9" t="s">
        <v>131</v>
      </c>
    </row>
    <row r="26" s="1" customFormat="1" ht="363" customHeight="1" spans="1:14">
      <c r="A26" s="9">
        <v>10</v>
      </c>
      <c r="B26" s="9" t="s">
        <v>140</v>
      </c>
      <c r="C26" s="19" t="s">
        <v>17</v>
      </c>
      <c r="D26" s="9" t="s">
        <v>141</v>
      </c>
      <c r="E26" s="9" t="s">
        <v>142</v>
      </c>
      <c r="F26" s="11" t="s">
        <v>143</v>
      </c>
      <c r="G26" s="9" t="s">
        <v>91</v>
      </c>
      <c r="H26" s="9" t="s">
        <v>67</v>
      </c>
      <c r="I26" s="9">
        <v>1</v>
      </c>
      <c r="J26" s="9" t="s">
        <v>84</v>
      </c>
      <c r="K26" s="9" t="s">
        <v>144</v>
      </c>
      <c r="L26" s="9" t="s">
        <v>145</v>
      </c>
      <c r="M26" s="11" t="s">
        <v>146</v>
      </c>
      <c r="N26" s="9" t="s">
        <v>147</v>
      </c>
    </row>
    <row r="27" s="1" customFormat="1" ht="332" customHeight="1" spans="1:14">
      <c r="A27" s="9">
        <v>10</v>
      </c>
      <c r="B27" s="9" t="s">
        <v>140</v>
      </c>
      <c r="C27" s="19" t="s">
        <v>28</v>
      </c>
      <c r="D27" s="9" t="s">
        <v>148</v>
      </c>
      <c r="E27" s="9" t="s">
        <v>149</v>
      </c>
      <c r="F27" s="11" t="s">
        <v>150</v>
      </c>
      <c r="G27" s="9" t="s">
        <v>91</v>
      </c>
      <c r="H27" s="9" t="s">
        <v>67</v>
      </c>
      <c r="I27" s="9">
        <v>1</v>
      </c>
      <c r="J27" s="26" t="s">
        <v>68</v>
      </c>
      <c r="K27" s="9" t="s">
        <v>24</v>
      </c>
      <c r="L27" s="9" t="s">
        <v>151</v>
      </c>
      <c r="M27" s="10" t="s">
        <v>152</v>
      </c>
      <c r="N27" s="9" t="s">
        <v>147</v>
      </c>
    </row>
    <row r="28" s="1" customFormat="1" ht="210" customHeight="1" spans="1:14">
      <c r="A28" s="9">
        <v>11</v>
      </c>
      <c r="B28" s="9" t="s">
        <v>153</v>
      </c>
      <c r="C28" s="19" t="s">
        <v>17</v>
      </c>
      <c r="D28" s="9" t="s">
        <v>154</v>
      </c>
      <c r="E28" s="9" t="s">
        <v>155</v>
      </c>
      <c r="F28" s="11" t="s">
        <v>156</v>
      </c>
      <c r="G28" s="9" t="s">
        <v>91</v>
      </c>
      <c r="H28" s="9" t="s">
        <v>67</v>
      </c>
      <c r="I28" s="9">
        <v>1</v>
      </c>
      <c r="J28" s="9" t="s">
        <v>92</v>
      </c>
      <c r="K28" s="9" t="s">
        <v>128</v>
      </c>
      <c r="L28" s="9" t="s">
        <v>121</v>
      </c>
      <c r="M28" s="10" t="s">
        <v>157</v>
      </c>
      <c r="N28" s="9" t="s">
        <v>158</v>
      </c>
    </row>
    <row r="29" s="1" customFormat="1" ht="408" customHeight="1" spans="1:14">
      <c r="A29" s="15">
        <v>12</v>
      </c>
      <c r="B29" s="15" t="s">
        <v>159</v>
      </c>
      <c r="C29" s="20" t="s">
        <v>17</v>
      </c>
      <c r="D29" s="15" t="s">
        <v>160</v>
      </c>
      <c r="E29" s="15" t="s">
        <v>161</v>
      </c>
      <c r="F29" s="21" t="s">
        <v>162</v>
      </c>
      <c r="G29" s="15" t="s">
        <v>163</v>
      </c>
      <c r="H29" s="15" t="s">
        <v>22</v>
      </c>
      <c r="I29" s="15">
        <v>1</v>
      </c>
      <c r="J29" s="27" t="s">
        <v>84</v>
      </c>
      <c r="K29" s="15" t="s">
        <v>164</v>
      </c>
      <c r="L29" s="15" t="s">
        <v>165</v>
      </c>
      <c r="M29" s="15" t="s">
        <v>166</v>
      </c>
      <c r="N29" s="15" t="s">
        <v>167</v>
      </c>
    </row>
    <row r="30" s="1" customFormat="1" ht="55" customHeight="1" spans="1:14">
      <c r="A30" s="17"/>
      <c r="B30" s="17"/>
      <c r="C30" s="22"/>
      <c r="D30" s="17"/>
      <c r="E30" s="17"/>
      <c r="F30" s="23"/>
      <c r="G30" s="17"/>
      <c r="H30" s="17"/>
      <c r="I30" s="17"/>
      <c r="J30" s="28"/>
      <c r="K30" s="17"/>
      <c r="L30" s="17"/>
      <c r="M30" s="17"/>
      <c r="N30" s="17"/>
    </row>
    <row r="31" s="1" customFormat="1" ht="300" customHeight="1" spans="1:14">
      <c r="A31" s="9">
        <v>12</v>
      </c>
      <c r="B31" s="9" t="s">
        <v>159</v>
      </c>
      <c r="C31" s="19" t="s">
        <v>28</v>
      </c>
      <c r="D31" s="9" t="s">
        <v>168</v>
      </c>
      <c r="E31" s="9" t="s">
        <v>169</v>
      </c>
      <c r="F31" s="11" t="s">
        <v>170</v>
      </c>
      <c r="G31" s="9" t="s">
        <v>171</v>
      </c>
      <c r="H31" s="9" t="s">
        <v>22</v>
      </c>
      <c r="I31" s="9">
        <v>1</v>
      </c>
      <c r="J31" s="26" t="s">
        <v>84</v>
      </c>
      <c r="K31" s="9" t="s">
        <v>24</v>
      </c>
      <c r="L31" s="9" t="s">
        <v>172</v>
      </c>
      <c r="M31" s="10" t="s">
        <v>173</v>
      </c>
      <c r="N31" s="9" t="s">
        <v>167</v>
      </c>
    </row>
    <row r="32" s="1" customFormat="1" ht="261" customHeight="1" spans="1:14">
      <c r="A32" s="9">
        <v>12</v>
      </c>
      <c r="B32" s="9" t="s">
        <v>159</v>
      </c>
      <c r="C32" s="19" t="s">
        <v>31</v>
      </c>
      <c r="D32" s="9" t="s">
        <v>174</v>
      </c>
      <c r="E32" s="9" t="s">
        <v>175</v>
      </c>
      <c r="F32" s="11" t="s">
        <v>176</v>
      </c>
      <c r="G32" s="9" t="s">
        <v>177</v>
      </c>
      <c r="H32" s="9" t="s">
        <v>22</v>
      </c>
      <c r="I32" s="9">
        <v>1</v>
      </c>
      <c r="J32" s="26" t="s">
        <v>84</v>
      </c>
      <c r="K32" s="9" t="s">
        <v>24</v>
      </c>
      <c r="L32" s="9" t="s">
        <v>178</v>
      </c>
      <c r="M32" s="10" t="s">
        <v>179</v>
      </c>
      <c r="N32" s="9" t="s">
        <v>180</v>
      </c>
    </row>
    <row r="33" s="1" customFormat="1" ht="296" customHeight="1" spans="1:14">
      <c r="A33" s="9">
        <v>12</v>
      </c>
      <c r="B33" s="9" t="s">
        <v>159</v>
      </c>
      <c r="C33" s="19" t="s">
        <v>34</v>
      </c>
      <c r="D33" s="9" t="s">
        <v>181</v>
      </c>
      <c r="E33" s="9" t="s">
        <v>182</v>
      </c>
      <c r="F33" s="11" t="s">
        <v>183</v>
      </c>
      <c r="G33" s="9" t="s">
        <v>184</v>
      </c>
      <c r="H33" s="9" t="s">
        <v>22</v>
      </c>
      <c r="I33" s="9">
        <v>1</v>
      </c>
      <c r="J33" s="26" t="s">
        <v>84</v>
      </c>
      <c r="K33" s="9" t="s">
        <v>24</v>
      </c>
      <c r="L33" s="9" t="s">
        <v>185</v>
      </c>
      <c r="M33" s="10" t="s">
        <v>186</v>
      </c>
      <c r="N33" s="9" t="s">
        <v>180</v>
      </c>
    </row>
  </sheetData>
  <mergeCells count="30">
    <mergeCell ref="A1:N1"/>
    <mergeCell ref="A2:N2"/>
    <mergeCell ref="A12:A13"/>
    <mergeCell ref="A29:A30"/>
    <mergeCell ref="B12:B13"/>
    <mergeCell ref="B29:B30"/>
    <mergeCell ref="C12:C13"/>
    <mergeCell ref="C29:C30"/>
    <mergeCell ref="D12:D13"/>
    <mergeCell ref="D29:D30"/>
    <mergeCell ref="E12:E13"/>
    <mergeCell ref="E29:E30"/>
    <mergeCell ref="F12:F13"/>
    <mergeCell ref="F29:F30"/>
    <mergeCell ref="G12:G13"/>
    <mergeCell ref="G29:G30"/>
    <mergeCell ref="H12:H13"/>
    <mergeCell ref="H29:H30"/>
    <mergeCell ref="I12:I13"/>
    <mergeCell ref="I29:I30"/>
    <mergeCell ref="J12:J13"/>
    <mergeCell ref="J29:J30"/>
    <mergeCell ref="K12:K13"/>
    <mergeCell ref="K29:K30"/>
    <mergeCell ref="L12:L13"/>
    <mergeCell ref="L29:L30"/>
    <mergeCell ref="M12:M13"/>
    <mergeCell ref="M29:M30"/>
    <mergeCell ref="N12:N13"/>
    <mergeCell ref="N29:N30"/>
  </mergeCells>
  <dataValidations count="2">
    <dataValidation type="list" allowBlank="1" showInputMessage="1" showErrorMessage="1" errorTitle="错误" sqref="H3">
      <formula1>"十大工业,12个农业特色优势产业,大数据,科技教育,医疗卫生,文化旅游,现代金融,职业技能,现代商贸,现代物流,养老服务,会展服务,人力资源,其他"</formula1>
    </dataValidation>
    <dataValidation allowBlank="1" showInputMessage="1" showErrorMessage="1" errorTitle="错误" sqref="I34:I1048576"/>
  </dataValidations>
  <pageMargins left="0.511805555555556" right="0.432638888888889" top="0.747916666666667" bottom="0.944444444444444" header="0.5" footer="0.5"/>
  <pageSetup paperSize="9" scale="57"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可乐奶酪</cp:lastModifiedBy>
  <dcterms:created xsi:type="dcterms:W3CDTF">2021-07-11T14:45:00Z</dcterms:created>
  <cp:lastPrinted>2021-12-11T10:10:00Z</cp:lastPrinted>
  <dcterms:modified xsi:type="dcterms:W3CDTF">2022-02-24T06:19:35Z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9D27135B31834AD284D3234D969AFBB9</vt:lpwstr>
  </property>
  <property fmtid="{D5CDD505-2E9C-101B-9397-08002B2CF9AE}" pid="3" name="KSOProductBuildVer">
    <vt:lpwstr>2052-11.1.0.11294</vt:lpwstr>
  </property>
</Properties>
</file>