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2022" sheetId="1" r:id="rId1"/>
  </sheets>
  <definedNames>
    <definedName name="_xlnm._FilterDatabase" localSheetId="0" hidden="1">'2022'!$A$7:$XFC$59</definedName>
    <definedName name="_xlnm.Print_Area" localSheetId="0">'2022'!$A$1:$G$72</definedName>
  </definedNames>
  <calcPr calcId="144525"/>
</workbook>
</file>

<file path=xl/sharedStrings.xml><?xml version="1.0" encoding="utf-8"?>
<sst xmlns="http://schemas.openxmlformats.org/spreadsheetml/2006/main" count="148" uniqueCount="139">
  <si>
    <t>高层次人才需求信息</t>
  </si>
  <si>
    <t>序号</t>
  </si>
  <si>
    <t>岗位名称</t>
  </si>
  <si>
    <t>科室或者专业</t>
  </si>
  <si>
    <t>人数</t>
  </si>
  <si>
    <t>学历、职称等要求</t>
  </si>
  <si>
    <t>急需高层次人才</t>
  </si>
  <si>
    <t>呼吸与危重症医学科一病区、中医肿瘤、血液内科、中医科、中医肛肠、小儿外科、胸外科、口腔外科、临床营养科、高压氧科、超声诊断科、输血科</t>
  </si>
  <si>
    <t>正高职称、本科（含）以上学历，或副高以上职称、博士学位</t>
  </si>
  <si>
    <t>高层次人才</t>
  </si>
  <si>
    <t>临床医学与医学技术类等</t>
  </si>
  <si>
    <t>不限</t>
  </si>
  <si>
    <t>博士学位，或正高职称、本科（含）以上学历</t>
  </si>
  <si>
    <t>2022年柳州市工人医院/广西医科大学第四附属医院第二批人才需求信息</t>
  </si>
  <si>
    <t>科室名称</t>
  </si>
  <si>
    <t>专业</t>
  </si>
  <si>
    <t>学历（人数）</t>
  </si>
  <si>
    <t>需求/备注</t>
  </si>
  <si>
    <t>硕士及以上</t>
  </si>
  <si>
    <t>本科及以上</t>
  </si>
  <si>
    <t>大专及以上</t>
  </si>
  <si>
    <t>*肿瘤科</t>
  </si>
  <si>
    <t>肿瘤学（肿瘤放疗，肿瘤化疗，介入，微创等方向）、内科学、全科医学等</t>
  </si>
  <si>
    <t>内科学、全科医学等专业为肿瘤特需病区1个岗位招聘</t>
  </si>
  <si>
    <t>*风湿免疫科</t>
  </si>
  <si>
    <t>内科学（风湿免疫方向优先）</t>
  </si>
  <si>
    <t>*全科医学科</t>
  </si>
  <si>
    <t>全科医学、内科学、临床医学</t>
  </si>
  <si>
    <t>*临床心理科</t>
  </si>
  <si>
    <t>临床医学、精神医学</t>
  </si>
  <si>
    <t>*中医骨科</t>
  </si>
  <si>
    <t>针灸推拿学、中医骨伤学</t>
  </si>
  <si>
    <t>科研能力强者优先，本科学历者须有2年以上工作经验</t>
  </si>
  <si>
    <t>*疼痛科病区</t>
  </si>
  <si>
    <t>外科学（疼痛、麻醉、骨科方向）、临床医学</t>
  </si>
  <si>
    <t>*天马社区卫生服务中心</t>
  </si>
  <si>
    <t>中医学1人、口腔医学1人</t>
  </si>
  <si>
    <t>*五里亭社区卫生服务中心</t>
  </si>
  <si>
    <t>预防医学硕士研究生1人，全科医学1人</t>
  </si>
  <si>
    <t>*鹅山社区卫生服务中心</t>
  </si>
  <si>
    <t>全科门诊：临床医学或中医学
妇科门诊：妇科或中医妇科专业</t>
  </si>
  <si>
    <t>#儿科一病区</t>
  </si>
  <si>
    <t>临床医学、儿科学</t>
  </si>
  <si>
    <t>有研究生毕业证、硕士学位证、住培证的应届硕士研究生给予5万安家补助奖励</t>
  </si>
  <si>
    <t>#重症医学科</t>
  </si>
  <si>
    <t>临床医学、内科学（重症医学方向）</t>
  </si>
  <si>
    <t>#麻醉科</t>
  </si>
  <si>
    <t>麻醉学、临床医学</t>
  </si>
  <si>
    <t>#病理科</t>
  </si>
  <si>
    <t>临床医学、病理学与病理生理学</t>
  </si>
  <si>
    <t>高级职称1人，中级职称1人；有研究生毕业证、硕士学位证、住培证的应届硕士研究生给予5万安家补助奖励</t>
  </si>
  <si>
    <t>#急诊医学科</t>
  </si>
  <si>
    <t>内科学（重症医学等方向）、急诊医学、外科学、临床医学等</t>
  </si>
  <si>
    <t>有研究生毕业证、硕士学位证、住培证的应届硕士研究生给予2万安家补助奖励</t>
  </si>
  <si>
    <t>#感染性疾病科</t>
  </si>
  <si>
    <t>临床医学、内科学等</t>
  </si>
  <si>
    <t>#超声诊断科</t>
  </si>
  <si>
    <t>医学影像学（心脏方向、介入方向、腹部方向、超声方向等）</t>
  </si>
  <si>
    <t>*肿瘤科（专科秘书岗）</t>
  </si>
  <si>
    <t>秘书学、汉语言文学、新闻学、医学等相关专业</t>
  </si>
  <si>
    <t>消化内科</t>
  </si>
  <si>
    <t>内科学（消化内科方向）</t>
  </si>
  <si>
    <t>血液内科</t>
  </si>
  <si>
    <t>内科学（血液病学）</t>
  </si>
  <si>
    <t>有科研特长者优先</t>
  </si>
  <si>
    <t>健康管理部</t>
  </si>
  <si>
    <t>临床医学、老年医学、全科医学、中医学</t>
  </si>
  <si>
    <t>普通外科二病区</t>
  </si>
  <si>
    <t>外科学（肝胆外科方向）</t>
  </si>
  <si>
    <t>有篮球、排球特长者优先</t>
  </si>
  <si>
    <t>普通外科四病区</t>
  </si>
  <si>
    <t>外科学（乳腺、普外、整形等方向）</t>
  </si>
  <si>
    <t>有英语、电脑、文体等特长者优先</t>
  </si>
  <si>
    <t>神经外科</t>
  </si>
  <si>
    <t>外科学（神经外科）</t>
  </si>
  <si>
    <t>耳鼻咽喉科病区</t>
  </si>
  <si>
    <t>外科学（耳鼻咽喉头颈外科）</t>
  </si>
  <si>
    <t>科研型硕士有住培证者、有科研特长者优先；专业型硕士要求已发表SCI</t>
  </si>
  <si>
    <t>*口腔科</t>
  </si>
  <si>
    <t>口腔医学（口腔颌面外科1人、口腔正畸2人）</t>
  </si>
  <si>
    <t>眼视光室</t>
  </si>
  <si>
    <t>眼视光学</t>
  </si>
  <si>
    <t>皮肤性病科病区</t>
  </si>
  <si>
    <t>皮肤病与性病学、中医（皮肤病与性病方向）</t>
  </si>
  <si>
    <t>创伤外科病区</t>
  </si>
  <si>
    <t>外科学（骨科方向）</t>
  </si>
  <si>
    <t>有文体特长者优先</t>
  </si>
  <si>
    <t>手足踝外科病区</t>
  </si>
  <si>
    <t>外科学（手足踝外科、创伤骨科、整形外科）</t>
  </si>
  <si>
    <t>有体育特长者优先</t>
  </si>
  <si>
    <t>医疗美容科</t>
  </si>
  <si>
    <t>外科学（整形外科等方向）</t>
  </si>
  <si>
    <t>创伤修复烧伤整形外科病区</t>
  </si>
  <si>
    <t>外科学（烧伤、整形等方向）</t>
  </si>
  <si>
    <t>核医学科</t>
  </si>
  <si>
    <t>影像医学与核医学等</t>
  </si>
  <si>
    <t>耳鼻咽喉科病区(技师岗)</t>
  </si>
  <si>
    <t>临床医学</t>
  </si>
  <si>
    <t>精通计算机使用者优先</t>
  </si>
  <si>
    <t>皮肤性病科病区(技师岗)</t>
  </si>
  <si>
    <t>皮肤病与性病学、临床医学</t>
  </si>
  <si>
    <t>英语六级，有医师执业证</t>
  </si>
  <si>
    <t>核医学科(技师岗)</t>
  </si>
  <si>
    <t>医学影像学、医学影像技术</t>
  </si>
  <si>
    <t>医学检验科(技师岗)</t>
  </si>
  <si>
    <t>医学检验（本科1人）、医学检验等相关专业（硕士研究生1人）</t>
  </si>
  <si>
    <t>1个本科学历岗要求有住培证者优先</t>
  </si>
  <si>
    <t>*眼视光室(技师岗)</t>
  </si>
  <si>
    <t>眼科病区(技师岗)</t>
  </si>
  <si>
    <t>医疗相关专业</t>
  </si>
  <si>
    <t>医学影像科（技师岗）</t>
  </si>
  <si>
    <t>肿瘤科（其他专技岗）</t>
  </si>
  <si>
    <t>肿瘤学（学术型）、医学检验相关专业</t>
  </si>
  <si>
    <t>博士优先</t>
  </si>
  <si>
    <t>骨科实验室（其他专技岗）</t>
  </si>
  <si>
    <t>生物医学、生物信息学、生物工程、生物学及检验医学等</t>
  </si>
  <si>
    <t>熟练掌握实验室的各项常规操作技术，有骨科生物材料研究背景者优先</t>
  </si>
  <si>
    <t>健康管理部（体检助理岗）</t>
  </si>
  <si>
    <t>医学相关专业、护理专业</t>
  </si>
  <si>
    <t>该岗位为第三方公司外派岗，试用半年考核合格后再与医院签订合同</t>
  </si>
  <si>
    <t>临床医技各科室（专科秘书岗）</t>
  </si>
  <si>
    <t>汉语言文学、秘书学、新闻学、卫生管理学等相关专业</t>
  </si>
  <si>
    <t>重症医学科、全科医学科、泌尿外科、医学影像科、血液内科各1人</t>
  </si>
  <si>
    <t>耳鼻咽喉科病区(医助岗)</t>
  </si>
  <si>
    <t>护理学</t>
  </si>
  <si>
    <t>具有护士资格证</t>
  </si>
  <si>
    <t>皮肤性病科(医助岗)</t>
  </si>
  <si>
    <t>医疗美容或护理学</t>
  </si>
  <si>
    <t>眼视光室(医助岗)</t>
  </si>
  <si>
    <t>专业不限</t>
  </si>
  <si>
    <t>有抖音、短视频等宣传经验者优先</t>
  </si>
  <si>
    <t>医疗美容科（护理岗）</t>
  </si>
  <si>
    <t>护理岗</t>
  </si>
  <si>
    <t>合计</t>
  </si>
  <si>
    <r>
      <rPr>
        <b/>
        <sz val="11"/>
        <rFont val="微软雅黑"/>
        <charset val="134"/>
      </rPr>
      <t xml:space="preserve">招聘要求
</t>
    </r>
    <r>
      <rPr>
        <sz val="11"/>
        <rFont val="微软雅黑"/>
        <charset val="134"/>
      </rPr>
      <t>1.标注*科室为急需专业，标注#为紧缺专业；2.非特殊说明岗位一般为医师岗。</t>
    </r>
  </si>
  <si>
    <r>
      <rPr>
        <b/>
        <sz val="11"/>
        <rFont val="微软雅黑"/>
        <charset val="134"/>
      </rPr>
      <t xml:space="preserve">福利待遇
</t>
    </r>
    <r>
      <rPr>
        <sz val="11"/>
        <rFont val="微软雅黑"/>
        <charset val="134"/>
      </rPr>
      <t>按政策享受人才引进待遇，安家费、生活补助、购（租）房补贴等，全日制硕士给予14万、全日制本科给予2.6万。</t>
    </r>
  </si>
  <si>
    <r>
      <rPr>
        <b/>
        <sz val="11"/>
        <rFont val="微软雅黑"/>
        <charset val="134"/>
      </rPr>
      <t xml:space="preserve">简历投递方式
</t>
    </r>
    <r>
      <rPr>
        <sz val="11"/>
        <rFont val="微软雅黑"/>
        <charset val="134"/>
      </rPr>
      <t>（1）应聘者报名请扫描下方二维码填写“应聘报名表”，我院简历接收唯一有效渠道为扫下方二维码填写 “应聘报名表”（双选会或专场招聘会现场投简历除外）。
（2）同时，可将电子版简历（PDF格式）以“应聘科室名称+姓名+学历+专业+岗位（请注明医师岗、护理岗、技师岗、专科秘书岗、医助岗、体检助理岗、其他专技岗）”格式命名发送至邮箱lzsgryy@163.com备查，简历须含学历证、学位证、执业证、职称证、住院医师规范化培训合格证书（或者证明）、大学或研究生期间的成绩单、大学英语等级证、计算机等级证、教育部电子学历备案表以及其他资格证或获奖证书。   
联系人：韦老师、徐老师、江老师
联系电话：0772-3832132</t>
    </r>
  </si>
  <si>
    <t>非护理人员应聘请扫码报名</t>
  </si>
  <si>
    <t>护理人员应聘请扫码报名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</si>
</sst>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8" fillId="27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514350</xdr:colOff>
      <xdr:row>59</xdr:row>
      <xdr:rowOff>28575</xdr:rowOff>
    </xdr:from>
    <xdr:to>
      <xdr:col>2</xdr:col>
      <xdr:colOff>1162050</xdr:colOff>
      <xdr:row>70</xdr:row>
      <xdr:rowOff>161925</xdr:rowOff>
    </xdr:to>
    <xdr:pic>
      <xdr:nvPicPr>
        <xdr:cNvPr id="4" name="图片 3" descr="第二批招聘报名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0" y="35804475"/>
          <a:ext cx="2438400" cy="243840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59</xdr:row>
      <xdr:rowOff>28575</xdr:rowOff>
    </xdr:from>
    <xdr:to>
      <xdr:col>6</xdr:col>
      <xdr:colOff>1571625</xdr:colOff>
      <xdr:row>70</xdr:row>
      <xdr:rowOff>161925</xdr:rowOff>
    </xdr:to>
    <xdr:pic>
      <xdr:nvPicPr>
        <xdr:cNvPr id="5" name="图片 4" descr="第二批护理二维码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6300" y="35804475"/>
          <a:ext cx="243840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72"/>
  <sheetViews>
    <sheetView tabSelected="1" workbookViewId="0">
      <selection activeCell="K8" sqref="K8"/>
    </sheetView>
  </sheetViews>
  <sheetFormatPr defaultColWidth="9.14285714285714" defaultRowHeight="16.5"/>
  <cols>
    <col min="1" max="1" width="6.85714285714286" style="5" customWidth="1"/>
    <col min="2" max="2" width="26.8571428571429" style="5" customWidth="1"/>
    <col min="3" max="3" width="25.2857142857143" style="5" customWidth="1"/>
    <col min="4" max="4" width="8" style="5" customWidth="1"/>
    <col min="5" max="5" width="8.28571428571429" style="4" customWidth="1"/>
    <col min="6" max="6" width="8" style="5" customWidth="1"/>
    <col min="7" max="7" width="29" style="5" customWidth="1"/>
    <col min="8" max="16384" width="9.14285714285714" style="5"/>
  </cols>
  <sheetData>
    <row r="1" customFormat="1" ht="3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 t="s">
        <v>5</v>
      </c>
    </row>
    <row r="3" s="1" customFormat="1" ht="99" customHeight="1" spans="1:7">
      <c r="A3" s="8">
        <v>1</v>
      </c>
      <c r="B3" s="8" t="s">
        <v>6</v>
      </c>
      <c r="C3" s="8" t="s">
        <v>7</v>
      </c>
      <c r="D3" s="9">
        <v>12</v>
      </c>
      <c r="E3" s="10"/>
      <c r="F3" s="11"/>
      <c r="G3" s="8" t="s">
        <v>8</v>
      </c>
    </row>
    <row r="4" s="2" customFormat="1" ht="51" customHeight="1" spans="1:16383">
      <c r="A4" s="8">
        <v>2</v>
      </c>
      <c r="B4" s="8" t="s">
        <v>9</v>
      </c>
      <c r="C4" s="8" t="s">
        <v>10</v>
      </c>
      <c r="D4" s="9" t="s">
        <v>11</v>
      </c>
      <c r="E4" s="10"/>
      <c r="F4" s="11"/>
      <c r="G4" s="8" t="s">
        <v>12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  <c r="XEX4" s="12"/>
      <c r="XEY4" s="12"/>
      <c r="XEZ4" s="12"/>
      <c r="XFA4" s="12"/>
      <c r="XFB4" s="12"/>
      <c r="XFC4" s="12"/>
    </row>
    <row r="5" ht="36" customHeight="1" spans="1:7">
      <c r="A5" s="6" t="s">
        <v>13</v>
      </c>
      <c r="B5" s="6"/>
      <c r="C5" s="6"/>
      <c r="D5" s="6"/>
      <c r="E5" s="6"/>
      <c r="F5" s="6"/>
      <c r="G5" s="6"/>
    </row>
    <row r="6" s="2" customFormat="1" ht="18" customHeight="1" spans="1:7">
      <c r="A6" s="13" t="s">
        <v>1</v>
      </c>
      <c r="B6" s="13" t="s">
        <v>14</v>
      </c>
      <c r="C6" s="13" t="s">
        <v>15</v>
      </c>
      <c r="D6" s="13" t="s">
        <v>16</v>
      </c>
      <c r="E6" s="13"/>
      <c r="F6" s="13"/>
      <c r="G6" s="14" t="s">
        <v>17</v>
      </c>
    </row>
    <row r="7" s="2" customFormat="1" ht="36" customHeight="1" spans="1:7">
      <c r="A7" s="13"/>
      <c r="B7" s="13"/>
      <c r="C7" s="13"/>
      <c r="D7" s="13" t="s">
        <v>18</v>
      </c>
      <c r="E7" s="13" t="s">
        <v>19</v>
      </c>
      <c r="F7" s="13" t="s">
        <v>20</v>
      </c>
      <c r="G7" s="15"/>
    </row>
    <row r="8" s="3" customFormat="1" ht="63" customHeight="1" spans="1:7">
      <c r="A8" s="16">
        <v>1</v>
      </c>
      <c r="B8" s="8" t="s">
        <v>21</v>
      </c>
      <c r="C8" s="8" t="s">
        <v>22</v>
      </c>
      <c r="D8" s="16">
        <v>3</v>
      </c>
      <c r="E8" s="16"/>
      <c r="F8" s="16"/>
      <c r="G8" s="17" t="s">
        <v>23</v>
      </c>
    </row>
    <row r="9" s="3" customFormat="1" ht="45" customHeight="1" spans="1:7">
      <c r="A9" s="16">
        <v>2</v>
      </c>
      <c r="B9" s="8" t="s">
        <v>24</v>
      </c>
      <c r="C9" s="8" t="s">
        <v>25</v>
      </c>
      <c r="D9" s="16">
        <v>1</v>
      </c>
      <c r="E9" s="16"/>
      <c r="F9" s="16"/>
      <c r="G9" s="18"/>
    </row>
    <row r="10" s="3" customFormat="1" ht="45" customHeight="1" spans="1:7">
      <c r="A10" s="16">
        <v>3</v>
      </c>
      <c r="B10" s="8" t="s">
        <v>26</v>
      </c>
      <c r="C10" s="8" t="s">
        <v>27</v>
      </c>
      <c r="D10" s="16"/>
      <c r="E10" s="16">
        <v>3</v>
      </c>
      <c r="F10" s="16"/>
      <c r="G10" s="17"/>
    </row>
    <row r="11" s="3" customFormat="1" ht="45" customHeight="1" spans="1:7">
      <c r="A11" s="16">
        <v>4</v>
      </c>
      <c r="B11" s="8" t="s">
        <v>28</v>
      </c>
      <c r="C11" s="8" t="s">
        <v>29</v>
      </c>
      <c r="D11" s="16"/>
      <c r="E11" s="16">
        <v>1</v>
      </c>
      <c r="F11" s="16"/>
      <c r="G11" s="17"/>
    </row>
    <row r="12" s="3" customFormat="1" ht="45" customHeight="1" spans="1:12">
      <c r="A12" s="16">
        <v>5</v>
      </c>
      <c r="B12" s="8" t="s">
        <v>30</v>
      </c>
      <c r="C12" s="8" t="s">
        <v>31</v>
      </c>
      <c r="D12" s="16">
        <v>1</v>
      </c>
      <c r="E12" s="16">
        <v>1</v>
      </c>
      <c r="F12" s="16"/>
      <c r="G12" s="17" t="s">
        <v>32</v>
      </c>
      <c r="L12" s="24"/>
    </row>
    <row r="13" s="3" customFormat="1" ht="45" customHeight="1" spans="1:7">
      <c r="A13" s="16">
        <v>6</v>
      </c>
      <c r="B13" s="8" t="s">
        <v>33</v>
      </c>
      <c r="C13" s="8" t="s">
        <v>34</v>
      </c>
      <c r="D13" s="16"/>
      <c r="E13" s="16">
        <v>1</v>
      </c>
      <c r="F13" s="16"/>
      <c r="G13" s="17"/>
    </row>
    <row r="14" s="3" customFormat="1" ht="45" customHeight="1" spans="1:7">
      <c r="A14" s="16">
        <v>7</v>
      </c>
      <c r="B14" s="8" t="s">
        <v>35</v>
      </c>
      <c r="C14" s="8" t="s">
        <v>36</v>
      </c>
      <c r="D14" s="16"/>
      <c r="E14" s="16">
        <v>2</v>
      </c>
      <c r="F14" s="16"/>
      <c r="G14" s="17"/>
    </row>
    <row r="15" s="3" customFormat="1" ht="45" customHeight="1" spans="1:7">
      <c r="A15" s="16">
        <v>8</v>
      </c>
      <c r="B15" s="8" t="s">
        <v>37</v>
      </c>
      <c r="C15" s="8" t="s">
        <v>38</v>
      </c>
      <c r="D15" s="16">
        <v>1</v>
      </c>
      <c r="E15" s="16">
        <v>1</v>
      </c>
      <c r="F15" s="16"/>
      <c r="G15" s="17"/>
    </row>
    <row r="16" s="3" customFormat="1" ht="58" customHeight="1" spans="1:7">
      <c r="A16" s="16">
        <v>9</v>
      </c>
      <c r="B16" s="8" t="s">
        <v>39</v>
      </c>
      <c r="C16" s="8" t="s">
        <v>40</v>
      </c>
      <c r="D16" s="16"/>
      <c r="E16" s="16">
        <v>2</v>
      </c>
      <c r="F16" s="16"/>
      <c r="G16" s="17"/>
    </row>
    <row r="17" s="3" customFormat="1" ht="45" customHeight="1" spans="1:7">
      <c r="A17" s="16">
        <v>10</v>
      </c>
      <c r="B17" s="8" t="s">
        <v>41</v>
      </c>
      <c r="C17" s="8" t="s">
        <v>42</v>
      </c>
      <c r="D17" s="16"/>
      <c r="E17" s="16">
        <v>3</v>
      </c>
      <c r="F17" s="16"/>
      <c r="G17" s="19" t="s">
        <v>43</v>
      </c>
    </row>
    <row r="18" s="3" customFormat="1" ht="45" customHeight="1" spans="1:7">
      <c r="A18" s="16">
        <v>11</v>
      </c>
      <c r="B18" s="8" t="s">
        <v>44</v>
      </c>
      <c r="C18" s="8" t="s">
        <v>45</v>
      </c>
      <c r="D18" s="16"/>
      <c r="E18" s="16">
        <v>1</v>
      </c>
      <c r="F18" s="16"/>
      <c r="G18" s="19" t="s">
        <v>43</v>
      </c>
    </row>
    <row r="19" s="3" customFormat="1" ht="45" customHeight="1" spans="1:7">
      <c r="A19" s="16">
        <v>12</v>
      </c>
      <c r="B19" s="8" t="s">
        <v>46</v>
      </c>
      <c r="C19" s="8" t="s">
        <v>47</v>
      </c>
      <c r="D19" s="16">
        <v>2</v>
      </c>
      <c r="E19" s="16"/>
      <c r="F19" s="16"/>
      <c r="G19" s="19" t="s">
        <v>43</v>
      </c>
    </row>
    <row r="20" s="3" customFormat="1" ht="45" customHeight="1" spans="1:7">
      <c r="A20" s="16">
        <v>13</v>
      </c>
      <c r="B20" s="16" t="s">
        <v>48</v>
      </c>
      <c r="C20" s="16" t="s">
        <v>49</v>
      </c>
      <c r="D20" s="16"/>
      <c r="E20" s="16">
        <v>2</v>
      </c>
      <c r="F20" s="16"/>
      <c r="G20" s="17" t="s">
        <v>50</v>
      </c>
    </row>
    <row r="21" s="3" customFormat="1" ht="60" customHeight="1" spans="1:7">
      <c r="A21" s="16">
        <v>14</v>
      </c>
      <c r="B21" s="16" t="s">
        <v>51</v>
      </c>
      <c r="C21" s="16" t="s">
        <v>52</v>
      </c>
      <c r="D21" s="16"/>
      <c r="E21" s="16">
        <v>7</v>
      </c>
      <c r="F21" s="16"/>
      <c r="G21" s="19" t="s">
        <v>53</v>
      </c>
    </row>
    <row r="22" s="3" customFormat="1" ht="45" customHeight="1" spans="1:7">
      <c r="A22" s="16">
        <v>15</v>
      </c>
      <c r="B22" s="16" t="s">
        <v>54</v>
      </c>
      <c r="C22" s="16" t="s">
        <v>55</v>
      </c>
      <c r="D22" s="16"/>
      <c r="E22" s="16">
        <v>2</v>
      </c>
      <c r="F22" s="16"/>
      <c r="G22" s="19" t="s">
        <v>53</v>
      </c>
    </row>
    <row r="23" s="3" customFormat="1" ht="59" customHeight="1" spans="1:7">
      <c r="A23" s="16">
        <v>16</v>
      </c>
      <c r="B23" s="16" t="s">
        <v>56</v>
      </c>
      <c r="C23" s="16" t="s">
        <v>57</v>
      </c>
      <c r="D23" s="16"/>
      <c r="E23" s="16">
        <v>5</v>
      </c>
      <c r="F23" s="16"/>
      <c r="G23" s="19" t="s">
        <v>53</v>
      </c>
    </row>
    <row r="24" s="3" customFormat="1" ht="45" customHeight="1" spans="1:7">
      <c r="A24" s="16">
        <v>17</v>
      </c>
      <c r="B24" s="16" t="s">
        <v>58</v>
      </c>
      <c r="C24" s="16" t="s">
        <v>59</v>
      </c>
      <c r="D24" s="16"/>
      <c r="E24" s="16">
        <v>1</v>
      </c>
      <c r="F24" s="16"/>
      <c r="G24" s="17"/>
    </row>
    <row r="25" s="4" customFormat="1" ht="45" customHeight="1" spans="1:8">
      <c r="A25" s="16">
        <v>18</v>
      </c>
      <c r="B25" s="8" t="s">
        <v>60</v>
      </c>
      <c r="C25" s="8" t="s">
        <v>61</v>
      </c>
      <c r="D25" s="16">
        <v>3</v>
      </c>
      <c r="E25" s="16"/>
      <c r="F25" s="16"/>
      <c r="G25" s="16"/>
      <c r="H25" s="3"/>
    </row>
    <row r="26" s="4" customFormat="1" ht="45" customHeight="1" spans="1:8">
      <c r="A26" s="16">
        <v>19</v>
      </c>
      <c r="B26" s="8" t="s">
        <v>62</v>
      </c>
      <c r="C26" s="8" t="s">
        <v>63</v>
      </c>
      <c r="D26" s="16">
        <v>1</v>
      </c>
      <c r="E26" s="16"/>
      <c r="F26" s="16"/>
      <c r="G26" s="8" t="s">
        <v>64</v>
      </c>
      <c r="H26" s="3"/>
    </row>
    <row r="27" s="4" customFormat="1" ht="45" customHeight="1" spans="1:8">
      <c r="A27" s="16">
        <v>20</v>
      </c>
      <c r="B27" s="8" t="s">
        <v>65</v>
      </c>
      <c r="C27" s="8" t="s">
        <v>66</v>
      </c>
      <c r="D27" s="16">
        <v>3</v>
      </c>
      <c r="E27" s="16">
        <v>2</v>
      </c>
      <c r="F27" s="16"/>
      <c r="G27" s="17"/>
      <c r="H27" s="3"/>
    </row>
    <row r="28" s="4" customFormat="1" ht="45" customHeight="1" spans="1:8">
      <c r="A28" s="16">
        <v>21</v>
      </c>
      <c r="B28" s="8" t="s">
        <v>67</v>
      </c>
      <c r="C28" s="8" t="s">
        <v>68</v>
      </c>
      <c r="D28" s="16">
        <v>1</v>
      </c>
      <c r="E28" s="16"/>
      <c r="F28" s="16"/>
      <c r="G28" s="17" t="s">
        <v>69</v>
      </c>
      <c r="H28" s="3"/>
    </row>
    <row r="29" s="4" customFormat="1" ht="45" customHeight="1" spans="1:8">
      <c r="A29" s="16">
        <v>22</v>
      </c>
      <c r="B29" s="8" t="s">
        <v>70</v>
      </c>
      <c r="C29" s="8" t="s">
        <v>71</v>
      </c>
      <c r="D29" s="16">
        <v>1</v>
      </c>
      <c r="E29" s="16"/>
      <c r="F29" s="16"/>
      <c r="G29" s="17" t="s">
        <v>72</v>
      </c>
      <c r="H29" s="3"/>
    </row>
    <row r="30" s="4" customFormat="1" ht="45" customHeight="1" spans="1:8">
      <c r="A30" s="16">
        <v>23</v>
      </c>
      <c r="B30" s="8" t="s">
        <v>73</v>
      </c>
      <c r="C30" s="8" t="s">
        <v>74</v>
      </c>
      <c r="D30" s="16">
        <v>1</v>
      </c>
      <c r="E30" s="16"/>
      <c r="F30" s="16"/>
      <c r="G30" s="16"/>
      <c r="H30" s="3"/>
    </row>
    <row r="31" s="4" customFormat="1" ht="45" customHeight="1" spans="1:8">
      <c r="A31" s="16">
        <v>24</v>
      </c>
      <c r="B31" s="8" t="s">
        <v>75</v>
      </c>
      <c r="C31" s="8" t="s">
        <v>76</v>
      </c>
      <c r="D31" s="16">
        <v>1</v>
      </c>
      <c r="E31" s="16"/>
      <c r="F31" s="16"/>
      <c r="G31" s="20" t="s">
        <v>77</v>
      </c>
      <c r="H31" s="3"/>
    </row>
    <row r="32" s="4" customFormat="1" ht="45" customHeight="1" spans="1:8">
      <c r="A32" s="16">
        <v>25</v>
      </c>
      <c r="B32" s="8" t="s">
        <v>78</v>
      </c>
      <c r="C32" s="8" t="s">
        <v>79</v>
      </c>
      <c r="D32" s="16">
        <v>3</v>
      </c>
      <c r="E32" s="16"/>
      <c r="F32" s="16"/>
      <c r="G32" s="16"/>
      <c r="H32" s="3"/>
    </row>
    <row r="33" s="4" customFormat="1" ht="45" customHeight="1" spans="1:8">
      <c r="A33" s="16">
        <v>26</v>
      </c>
      <c r="B33" s="8" t="s">
        <v>80</v>
      </c>
      <c r="C33" s="8" t="s">
        <v>81</v>
      </c>
      <c r="D33" s="16">
        <v>1</v>
      </c>
      <c r="E33" s="16"/>
      <c r="F33" s="16"/>
      <c r="G33" s="16"/>
      <c r="H33" s="3"/>
    </row>
    <row r="34" s="4" customFormat="1" ht="45" customHeight="1" spans="1:8">
      <c r="A34" s="16">
        <v>27</v>
      </c>
      <c r="B34" s="8" t="s">
        <v>82</v>
      </c>
      <c r="C34" s="8" t="s">
        <v>83</v>
      </c>
      <c r="D34" s="16">
        <v>2</v>
      </c>
      <c r="E34" s="16"/>
      <c r="F34" s="16"/>
      <c r="G34" s="16"/>
      <c r="H34" s="3"/>
    </row>
    <row r="35" s="4" customFormat="1" ht="45" customHeight="1" spans="1:8">
      <c r="A35" s="16">
        <v>28</v>
      </c>
      <c r="B35" s="8" t="s">
        <v>84</v>
      </c>
      <c r="C35" s="8" t="s">
        <v>85</v>
      </c>
      <c r="D35" s="16">
        <v>2</v>
      </c>
      <c r="E35" s="16"/>
      <c r="F35" s="16"/>
      <c r="G35" s="16" t="s">
        <v>86</v>
      </c>
      <c r="H35" s="3"/>
    </row>
    <row r="36" s="4" customFormat="1" ht="45" customHeight="1" spans="1:8">
      <c r="A36" s="16">
        <v>29</v>
      </c>
      <c r="B36" s="8" t="s">
        <v>87</v>
      </c>
      <c r="C36" s="8" t="s">
        <v>88</v>
      </c>
      <c r="D36" s="16">
        <v>1</v>
      </c>
      <c r="E36" s="16"/>
      <c r="F36" s="16"/>
      <c r="G36" s="8" t="s">
        <v>89</v>
      </c>
      <c r="H36" s="3"/>
    </row>
    <row r="37" s="4" customFormat="1" ht="45" customHeight="1" spans="1:8">
      <c r="A37" s="16">
        <v>30</v>
      </c>
      <c r="B37" s="8" t="s">
        <v>90</v>
      </c>
      <c r="C37" s="8" t="s">
        <v>91</v>
      </c>
      <c r="D37" s="16">
        <v>2</v>
      </c>
      <c r="E37" s="16"/>
      <c r="F37" s="16"/>
      <c r="G37" s="16"/>
      <c r="H37" s="3"/>
    </row>
    <row r="38" s="4" customFormat="1" ht="45" customHeight="1" spans="1:8">
      <c r="A38" s="16">
        <v>31</v>
      </c>
      <c r="B38" s="8" t="s">
        <v>92</v>
      </c>
      <c r="C38" s="8" t="s">
        <v>93</v>
      </c>
      <c r="D38" s="16">
        <v>2</v>
      </c>
      <c r="E38" s="16"/>
      <c r="F38" s="16"/>
      <c r="G38" s="16"/>
      <c r="H38" s="3"/>
    </row>
    <row r="39" s="4" customFormat="1" ht="45" customHeight="1" spans="1:8">
      <c r="A39" s="16">
        <v>32</v>
      </c>
      <c r="B39" s="8" t="s">
        <v>94</v>
      </c>
      <c r="C39" s="8" t="s">
        <v>95</v>
      </c>
      <c r="D39" s="16">
        <v>1</v>
      </c>
      <c r="E39" s="16"/>
      <c r="F39" s="16"/>
      <c r="G39" s="16"/>
      <c r="H39" s="3"/>
    </row>
    <row r="40" s="4" customFormat="1" ht="45" customHeight="1" spans="1:8">
      <c r="A40" s="16">
        <v>33</v>
      </c>
      <c r="B40" s="8" t="s">
        <v>96</v>
      </c>
      <c r="C40" s="8" t="s">
        <v>97</v>
      </c>
      <c r="D40" s="16"/>
      <c r="E40" s="16">
        <v>1</v>
      </c>
      <c r="F40" s="16"/>
      <c r="G40" s="16" t="s">
        <v>98</v>
      </c>
      <c r="H40" s="3"/>
    </row>
    <row r="41" s="4" customFormat="1" ht="45" customHeight="1" spans="1:7">
      <c r="A41" s="16">
        <v>34</v>
      </c>
      <c r="B41" s="8" t="s">
        <v>99</v>
      </c>
      <c r="C41" s="8" t="s">
        <v>100</v>
      </c>
      <c r="D41" s="16"/>
      <c r="E41" s="16">
        <v>2</v>
      </c>
      <c r="F41" s="16"/>
      <c r="G41" s="16" t="s">
        <v>101</v>
      </c>
    </row>
    <row r="42" s="4" customFormat="1" ht="45" customHeight="1" spans="1:7">
      <c r="A42" s="16">
        <v>35</v>
      </c>
      <c r="B42" s="8" t="s">
        <v>102</v>
      </c>
      <c r="C42" s="8" t="s">
        <v>103</v>
      </c>
      <c r="D42" s="16"/>
      <c r="E42" s="16">
        <v>1</v>
      </c>
      <c r="F42" s="16"/>
      <c r="G42" s="16"/>
    </row>
    <row r="43" s="4" customFormat="1" ht="63" customHeight="1" spans="1:7">
      <c r="A43" s="16">
        <v>36</v>
      </c>
      <c r="B43" s="8" t="s">
        <v>104</v>
      </c>
      <c r="C43" s="8" t="s">
        <v>105</v>
      </c>
      <c r="D43" s="16">
        <v>1</v>
      </c>
      <c r="E43" s="16">
        <v>1</v>
      </c>
      <c r="F43" s="16"/>
      <c r="G43" s="17" t="s">
        <v>106</v>
      </c>
    </row>
    <row r="44" s="4" customFormat="1" ht="30" customHeight="1" spans="1:7">
      <c r="A44" s="16">
        <v>37</v>
      </c>
      <c r="B44" s="8" t="s">
        <v>107</v>
      </c>
      <c r="C44" s="8" t="s">
        <v>81</v>
      </c>
      <c r="D44" s="16"/>
      <c r="E44" s="16">
        <v>1</v>
      </c>
      <c r="F44" s="16"/>
      <c r="G44" s="16"/>
    </row>
    <row r="45" s="4" customFormat="1" ht="29" customHeight="1" spans="1:7">
      <c r="A45" s="16">
        <v>38</v>
      </c>
      <c r="B45" s="8" t="s">
        <v>108</v>
      </c>
      <c r="C45" s="8" t="s">
        <v>109</v>
      </c>
      <c r="D45" s="16"/>
      <c r="E45" s="16"/>
      <c r="F45" s="16">
        <v>1</v>
      </c>
      <c r="G45" s="16"/>
    </row>
    <row r="46" s="3" customFormat="1" ht="45" customHeight="1" spans="1:7">
      <c r="A46" s="16">
        <v>39</v>
      </c>
      <c r="B46" s="16" t="s">
        <v>110</v>
      </c>
      <c r="C46" s="16" t="s">
        <v>103</v>
      </c>
      <c r="D46" s="16"/>
      <c r="E46" s="16"/>
      <c r="F46" s="16">
        <v>2</v>
      </c>
      <c r="G46" s="17"/>
    </row>
    <row r="47" s="4" customFormat="1" ht="45" customHeight="1" spans="1:7">
      <c r="A47" s="16">
        <v>40</v>
      </c>
      <c r="B47" s="8" t="s">
        <v>111</v>
      </c>
      <c r="C47" s="8" t="s">
        <v>112</v>
      </c>
      <c r="D47" s="16">
        <v>1</v>
      </c>
      <c r="E47" s="16"/>
      <c r="F47" s="16"/>
      <c r="G47" s="16" t="s">
        <v>113</v>
      </c>
    </row>
    <row r="48" s="4" customFormat="1" ht="45" customHeight="1" spans="1:7">
      <c r="A48" s="16">
        <v>41</v>
      </c>
      <c r="B48" s="8" t="s">
        <v>114</v>
      </c>
      <c r="C48" s="8" t="s">
        <v>115</v>
      </c>
      <c r="D48" s="16">
        <v>1</v>
      </c>
      <c r="E48" s="16"/>
      <c r="F48" s="16"/>
      <c r="G48" s="16" t="s">
        <v>116</v>
      </c>
    </row>
    <row r="49" s="4" customFormat="1" ht="45" customHeight="1" spans="1:7">
      <c r="A49" s="16">
        <v>42</v>
      </c>
      <c r="B49" s="8" t="s">
        <v>117</v>
      </c>
      <c r="C49" s="8" t="s">
        <v>118</v>
      </c>
      <c r="D49" s="16"/>
      <c r="E49" s="16">
        <v>6</v>
      </c>
      <c r="F49" s="16"/>
      <c r="G49" s="16" t="s">
        <v>119</v>
      </c>
    </row>
    <row r="50" s="4" customFormat="1" ht="60" customHeight="1" spans="1:7">
      <c r="A50" s="16">
        <v>43</v>
      </c>
      <c r="B50" s="8" t="s">
        <v>120</v>
      </c>
      <c r="C50" s="8" t="s">
        <v>121</v>
      </c>
      <c r="D50" s="16"/>
      <c r="E50" s="16">
        <v>5</v>
      </c>
      <c r="F50" s="16"/>
      <c r="G50" s="8" t="s">
        <v>122</v>
      </c>
    </row>
    <row r="51" s="4" customFormat="1" ht="45" customHeight="1" spans="1:7">
      <c r="A51" s="16">
        <v>44</v>
      </c>
      <c r="B51" s="8" t="s">
        <v>123</v>
      </c>
      <c r="C51" s="8" t="s">
        <v>124</v>
      </c>
      <c r="D51" s="16"/>
      <c r="E51" s="16"/>
      <c r="F51" s="16">
        <v>1</v>
      </c>
      <c r="G51" s="16" t="s">
        <v>125</v>
      </c>
    </row>
    <row r="52" s="4" customFormat="1" ht="45" customHeight="1" spans="1:7">
      <c r="A52" s="16">
        <v>45</v>
      </c>
      <c r="B52" s="8" t="s">
        <v>126</v>
      </c>
      <c r="C52" s="8" t="s">
        <v>127</v>
      </c>
      <c r="D52" s="16"/>
      <c r="E52" s="16"/>
      <c r="F52" s="16">
        <v>1</v>
      </c>
      <c r="G52" s="16"/>
    </row>
    <row r="53" s="4" customFormat="1" ht="45" customHeight="1" spans="1:7">
      <c r="A53" s="16">
        <v>46</v>
      </c>
      <c r="B53" s="8" t="s">
        <v>128</v>
      </c>
      <c r="C53" s="8" t="s">
        <v>129</v>
      </c>
      <c r="D53" s="16"/>
      <c r="E53" s="16"/>
      <c r="F53" s="16">
        <v>1</v>
      </c>
      <c r="G53" s="16" t="s">
        <v>130</v>
      </c>
    </row>
    <row r="54" s="3" customFormat="1" ht="45" customHeight="1" spans="1:7">
      <c r="A54" s="16">
        <v>47</v>
      </c>
      <c r="B54" s="16" t="s">
        <v>131</v>
      </c>
      <c r="C54" s="16" t="s">
        <v>124</v>
      </c>
      <c r="D54" s="16"/>
      <c r="E54" s="16"/>
      <c r="F54" s="16">
        <v>1</v>
      </c>
      <c r="G54" s="17"/>
    </row>
    <row r="55" s="4" customFormat="1" ht="45" customHeight="1" spans="1:7">
      <c r="A55" s="16">
        <v>48</v>
      </c>
      <c r="B55" s="8" t="s">
        <v>132</v>
      </c>
      <c r="C55" s="8" t="s">
        <v>124</v>
      </c>
      <c r="D55" s="16"/>
      <c r="E55" s="16">
        <v>25</v>
      </c>
      <c r="F55" s="16"/>
      <c r="G55" s="16"/>
    </row>
    <row r="56" s="4" customFormat="1" ht="26" customHeight="1" spans="1:7">
      <c r="A56" s="16" t="s">
        <v>133</v>
      </c>
      <c r="B56" s="8"/>
      <c r="C56" s="8"/>
      <c r="D56" s="16">
        <f>SUM(D8:D55)</f>
        <v>36</v>
      </c>
      <c r="E56" s="16">
        <f>SUM(E8:E55)</f>
        <v>76</v>
      </c>
      <c r="F56" s="16">
        <f>SUM(F8:F55)</f>
        <v>7</v>
      </c>
      <c r="G56" s="16"/>
    </row>
    <row r="57" ht="43" customHeight="1" spans="1:7">
      <c r="A57" s="21" t="s">
        <v>134</v>
      </c>
      <c r="B57" s="22"/>
      <c r="C57" s="22"/>
      <c r="D57" s="22"/>
      <c r="E57" s="23"/>
      <c r="F57" s="22"/>
      <c r="G57" s="22"/>
    </row>
    <row r="58" ht="53" customHeight="1" spans="1:7">
      <c r="A58" s="21" t="s">
        <v>135</v>
      </c>
      <c r="B58" s="22"/>
      <c r="C58" s="22"/>
      <c r="D58" s="22"/>
      <c r="E58" s="23"/>
      <c r="F58" s="22"/>
      <c r="G58" s="22"/>
    </row>
    <row r="59" ht="167" customHeight="1" spans="1:7">
      <c r="A59" s="21" t="s">
        <v>136</v>
      </c>
      <c r="B59" s="22"/>
      <c r="C59" s="22"/>
      <c r="D59" s="22"/>
      <c r="E59" s="23"/>
      <c r="F59" s="22"/>
      <c r="G59" s="22"/>
    </row>
    <row r="72" spans="2:7">
      <c r="B72" s="25" t="s">
        <v>137</v>
      </c>
      <c r="C72" s="25"/>
      <c r="E72" s="4" t="s">
        <v>138</v>
      </c>
      <c r="F72" s="4"/>
      <c r="G72" s="4"/>
    </row>
  </sheetData>
  <mergeCells count="15">
    <mergeCell ref="A1:G1"/>
    <mergeCell ref="D2:F2"/>
    <mergeCell ref="D3:F3"/>
    <mergeCell ref="D4:F4"/>
    <mergeCell ref="A5:G5"/>
    <mergeCell ref="D6:F6"/>
    <mergeCell ref="A57:G57"/>
    <mergeCell ref="A58:G58"/>
    <mergeCell ref="A59:G59"/>
    <mergeCell ref="B72:C72"/>
    <mergeCell ref="E72:G72"/>
    <mergeCell ref="A6:A7"/>
    <mergeCell ref="B6:B7"/>
    <mergeCell ref="C6:C7"/>
    <mergeCell ref="G6:G7"/>
  </mergeCells>
  <pageMargins left="0.196527777777778" right="0.196527777777778" top="0.196527777777778" bottom="0.354166666666667" header="0.5" footer="0.5"/>
  <pageSetup paperSize="9" scale="91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LGYY-USER</cp:lastModifiedBy>
  <dcterms:created xsi:type="dcterms:W3CDTF">2020-10-16T03:50:00Z</dcterms:created>
  <dcterms:modified xsi:type="dcterms:W3CDTF">2022-03-04T07:57:08Z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09417DA092774F0AB9EE975735158376</vt:lpwstr>
  </property>
</Properties>
</file>