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招聘计划信息表" sheetId="4" r:id="rId1"/>
  </sheets>
  <definedNames>
    <definedName name="_xlnm._FilterDatabase" localSheetId="0" hidden="1">招聘计划信息表!$A$5:$L$15</definedName>
    <definedName name="_xlnm.Print_Titles" localSheetId="0">招聘计划信息表!$1:$5</definedName>
  </definedNames>
  <calcPr calcId="144525"/>
</workbook>
</file>

<file path=xl/sharedStrings.xml><?xml version="1.0" encoding="utf-8"?>
<sst xmlns="http://schemas.openxmlformats.org/spreadsheetml/2006/main" count="46" uniqueCount="30">
  <si>
    <t>附件一</t>
  </si>
  <si>
    <t>大东区教育系统幼儿园编外人员招聘计划信息表</t>
  </si>
  <si>
    <t>招聘   岗位</t>
  </si>
  <si>
    <t>具体岗位招录条件</t>
  </si>
  <si>
    <t>静美幼儿园津桥分园</t>
  </si>
  <si>
    <t>东育幼儿园</t>
  </si>
  <si>
    <t>教育局幼儿园
华乐分园</t>
  </si>
  <si>
    <t>教育局幼儿园
半山麓分园</t>
  </si>
  <si>
    <t>小计</t>
  </si>
  <si>
    <t>人数</t>
  </si>
  <si>
    <t>转正工资</t>
  </si>
  <si>
    <t>幼儿教师</t>
  </si>
  <si>
    <t>35周岁以下【1987年3月11日之后出生（含11日）】，全日制大专及以上学历，学前教育专业，具有《幼儿教师资格证》，具有普通话考核等级证书（二级甲等或以上等级证书）。</t>
  </si>
  <si>
    <t>2500-4500</t>
  </si>
  <si>
    <t>35周岁以下【1987年3月11日之后出生（含11日）】，身高158cm以上，全日制大专及以上学历，学前教育专业，具有《幼儿教师资格证》，具有普通话考核等级证书（二级乙等或以上等级证书）。</t>
  </si>
  <si>
    <t>3500-4500</t>
  </si>
  <si>
    <t>35周岁以下【1987年3月11日之后出生（含11日）】，身高160cm以上，全日制大专及以上学历，学前教育专业，具有《幼儿教师资格证》，具有普通话考核等级证书（二级乙等或以上等级证书）。</t>
  </si>
  <si>
    <t>艺术领域干事</t>
  </si>
  <si>
    <t>40周岁以下【1982年3月11日之后出生（含11日）】，全日制大专及以上学历，学前教育专业，具有《幼儿教师资格证》。</t>
  </si>
  <si>
    <t>美术专任教师</t>
  </si>
  <si>
    <t>35周岁以下【1987年3月11日之后出生（含11日）】，全日制本科及以上学历，美术专业，具有《幼儿教师资格证》及以上教师资格证，普通话考核等级证书（二级甲等或以上等级证书）。</t>
  </si>
  <si>
    <t>教育教学副园长</t>
  </si>
  <si>
    <t>40周岁以下【1982年3月11日之后出生（含11日）】，全日制大专及以上学历，学前教育专业，具有《幼儿教师资格证》，两年以上幼儿园工作经历。</t>
  </si>
  <si>
    <t>教学主任</t>
  </si>
  <si>
    <t>40周岁以下【1982年3月11日之后出生（含11日）】，全日制本科及以上学历，学前教育专业，具有《幼儿教师资格证》，三年以上幼儿园教学管理工作经历。</t>
  </si>
  <si>
    <t>教学干事</t>
  </si>
  <si>
    <t>35周岁以下【1987年3月11日之后出生（含11日）】，全日制本科及以上学历，学前教育专业，具有《幼儿教师资格证》，三年以上幼儿园工作经历。</t>
  </si>
  <si>
    <t>保健医</t>
  </si>
  <si>
    <t>40周岁以下【1982年3月11日之后出生（含11日）】，全日制大专及以上学历，具有《医师执业资格》或《护士执业资格》，一年以上幼儿园工作经历。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</si>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</sst>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b/>
      <sz val="12"/>
      <name val="仿宋_GB2312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13" fillId="2" borderId="2" applyNumberFormat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topLeftCell="A7" workbookViewId="0">
      <selection activeCell="B3" sqref="B3:B5"/>
    </sheetView>
  </sheetViews>
  <sheetFormatPr defaultColWidth="9" defaultRowHeight="51" customHeight="1"/>
  <cols>
    <col min="1" max="1" width="8.77272727272727" style="5" customWidth="1"/>
    <col min="2" max="2" width="47.0909090909091" customWidth="1"/>
    <col min="3" max="3" width="5.45454545454545" style="6" customWidth="1"/>
    <col min="4" max="4" width="11.3818181818182" style="6" customWidth="1"/>
    <col min="5" max="5" width="5.45454545454545" style="6" customWidth="1"/>
    <col min="6" max="6" width="11.8727272727273" style="6" customWidth="1"/>
    <col min="7" max="7" width="5.45454545454545" style="6" customWidth="1"/>
    <col min="8" max="8" width="11.8727272727273" style="6" customWidth="1"/>
    <col min="9" max="9" width="5.45454545454545" style="6" customWidth="1"/>
    <col min="10" max="10" width="11.8727272727273" style="6" customWidth="1"/>
    <col min="11" max="11" width="5.45454545454545" style="6" customWidth="1"/>
    <col min="12" max="12" width="9" style="6"/>
  </cols>
  <sheetData>
    <row r="1" s="1" customFormat="1" ht="18" customHeight="1" spans="1:1">
      <c r="A1" s="7" t="s">
        <v>0</v>
      </c>
    </row>
    <row r="2" s="1" customFormat="1" ht="42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4" customHeight="1" spans="1:11">
      <c r="A3" s="9" t="s">
        <v>2</v>
      </c>
      <c r="B3" s="10" t="s">
        <v>3</v>
      </c>
      <c r="C3" s="11"/>
      <c r="D3" s="11"/>
      <c r="E3" s="11"/>
      <c r="F3" s="11"/>
      <c r="G3" s="11"/>
      <c r="H3" s="11"/>
      <c r="I3" s="11"/>
      <c r="J3" s="11"/>
      <c r="K3" s="11"/>
    </row>
    <row r="4" ht="40" customHeight="1" spans="1:11">
      <c r="A4" s="9"/>
      <c r="B4" s="10"/>
      <c r="C4" s="12" t="s">
        <v>4</v>
      </c>
      <c r="D4" s="12"/>
      <c r="E4" s="12" t="s">
        <v>5</v>
      </c>
      <c r="F4" s="12"/>
      <c r="G4" s="12" t="s">
        <v>6</v>
      </c>
      <c r="H4" s="12"/>
      <c r="I4" s="12" t="s">
        <v>7</v>
      </c>
      <c r="J4" s="12"/>
      <c r="K4" s="13" t="s">
        <v>8</v>
      </c>
    </row>
    <row r="5" ht="31" customHeight="1" spans="1:11">
      <c r="A5" s="9"/>
      <c r="B5" s="10"/>
      <c r="C5" s="13" t="s">
        <v>9</v>
      </c>
      <c r="D5" s="13" t="s">
        <v>10</v>
      </c>
      <c r="E5" s="13" t="s">
        <v>9</v>
      </c>
      <c r="F5" s="13" t="s">
        <v>10</v>
      </c>
      <c r="G5" s="12" t="s">
        <v>9</v>
      </c>
      <c r="H5" s="12" t="s">
        <v>10</v>
      </c>
      <c r="I5" s="12" t="s">
        <v>9</v>
      </c>
      <c r="J5" s="12" t="s">
        <v>10</v>
      </c>
      <c r="K5" s="13"/>
    </row>
    <row r="6" s="2" customFormat="1" ht="60" customHeight="1" spans="1:12">
      <c r="A6" s="14" t="s">
        <v>11</v>
      </c>
      <c r="B6" s="15" t="s">
        <v>12</v>
      </c>
      <c r="C6" s="16"/>
      <c r="D6" s="16"/>
      <c r="E6" s="16">
        <v>11</v>
      </c>
      <c r="F6" s="16" t="s">
        <v>13</v>
      </c>
      <c r="G6" s="16"/>
      <c r="H6" s="16"/>
      <c r="I6" s="16"/>
      <c r="J6" s="16"/>
      <c r="K6" s="27">
        <f>C6+E6</f>
        <v>11</v>
      </c>
      <c r="L6" s="28"/>
    </row>
    <row r="7" s="1" customFormat="1" ht="90" customHeight="1" spans="1:11">
      <c r="A7" s="17" t="s">
        <v>11</v>
      </c>
      <c r="B7" s="15" t="s">
        <v>14</v>
      </c>
      <c r="C7" s="18"/>
      <c r="D7" s="18"/>
      <c r="E7" s="18"/>
      <c r="F7" s="18"/>
      <c r="G7" s="17">
        <v>9</v>
      </c>
      <c r="H7" s="17" t="s">
        <v>15</v>
      </c>
      <c r="I7" s="17">
        <v>12</v>
      </c>
      <c r="J7" s="17" t="s">
        <v>15</v>
      </c>
      <c r="K7" s="17">
        <v>21</v>
      </c>
    </row>
    <row r="8" s="2" customFormat="1" ht="69" customHeight="1" spans="1:12">
      <c r="A8" s="14" t="s">
        <v>11</v>
      </c>
      <c r="B8" s="15" t="s">
        <v>16</v>
      </c>
      <c r="C8" s="16">
        <v>21</v>
      </c>
      <c r="D8" s="16" t="s">
        <v>13</v>
      </c>
      <c r="E8" s="16"/>
      <c r="F8" s="16"/>
      <c r="G8" s="16"/>
      <c r="H8" s="16"/>
      <c r="I8" s="16"/>
      <c r="J8" s="16"/>
      <c r="K8" s="27">
        <f t="shared" ref="K8:K21" si="0">C8+E8</f>
        <v>21</v>
      </c>
      <c r="L8" s="28"/>
    </row>
    <row r="9" s="3" customFormat="1" ht="59" customHeight="1" spans="1:12">
      <c r="A9" s="19" t="s">
        <v>17</v>
      </c>
      <c r="B9" s="20" t="s">
        <v>18</v>
      </c>
      <c r="C9" s="16">
        <v>1</v>
      </c>
      <c r="D9" s="16" t="s">
        <v>13</v>
      </c>
      <c r="E9" s="16"/>
      <c r="F9" s="16"/>
      <c r="G9" s="16"/>
      <c r="H9" s="16"/>
      <c r="I9" s="16"/>
      <c r="J9" s="16"/>
      <c r="K9" s="16">
        <f t="shared" si="0"/>
        <v>1</v>
      </c>
      <c r="L9" s="29"/>
    </row>
    <row r="10" s="3" customFormat="1" ht="69" customHeight="1" spans="1:12">
      <c r="A10" s="19" t="s">
        <v>19</v>
      </c>
      <c r="B10" s="20" t="s">
        <v>20</v>
      </c>
      <c r="C10" s="16"/>
      <c r="D10" s="16"/>
      <c r="E10" s="21">
        <v>1</v>
      </c>
      <c r="F10" s="16" t="s">
        <v>13</v>
      </c>
      <c r="G10" s="16"/>
      <c r="H10" s="16"/>
      <c r="I10" s="16"/>
      <c r="J10" s="16"/>
      <c r="K10" s="16">
        <f t="shared" si="0"/>
        <v>1</v>
      </c>
      <c r="L10" s="29"/>
    </row>
    <row r="11" s="3" customFormat="1" ht="62" customHeight="1" spans="1:12">
      <c r="A11" s="19" t="s">
        <v>21</v>
      </c>
      <c r="B11" s="20" t="s">
        <v>22</v>
      </c>
      <c r="C11" s="16">
        <v>2</v>
      </c>
      <c r="D11" s="16" t="s">
        <v>13</v>
      </c>
      <c r="E11" s="16"/>
      <c r="F11" s="16"/>
      <c r="G11" s="16"/>
      <c r="H11" s="16"/>
      <c r="I11" s="16"/>
      <c r="J11" s="16"/>
      <c r="K11" s="16">
        <f t="shared" si="0"/>
        <v>2</v>
      </c>
      <c r="L11" s="29"/>
    </row>
    <row r="12" s="2" customFormat="1" ht="62" customHeight="1" spans="1:12">
      <c r="A12" s="14" t="s">
        <v>23</v>
      </c>
      <c r="B12" s="15" t="s">
        <v>24</v>
      </c>
      <c r="C12" s="16"/>
      <c r="D12" s="16"/>
      <c r="E12" s="21">
        <v>1</v>
      </c>
      <c r="F12" s="16" t="s">
        <v>13</v>
      </c>
      <c r="G12" s="16"/>
      <c r="H12" s="16"/>
      <c r="I12" s="16"/>
      <c r="J12" s="16"/>
      <c r="K12" s="27">
        <f t="shared" si="0"/>
        <v>1</v>
      </c>
      <c r="L12" s="28"/>
    </row>
    <row r="13" s="2" customFormat="1" ht="80" customHeight="1" spans="1:12">
      <c r="A13" s="14" t="s">
        <v>25</v>
      </c>
      <c r="B13" s="15" t="s">
        <v>26</v>
      </c>
      <c r="C13" s="16"/>
      <c r="D13" s="16"/>
      <c r="E13" s="21">
        <v>1</v>
      </c>
      <c r="F13" s="16" t="s">
        <v>13</v>
      </c>
      <c r="G13" s="16"/>
      <c r="H13" s="16"/>
      <c r="I13" s="16"/>
      <c r="J13" s="16"/>
      <c r="K13" s="27">
        <f t="shared" si="0"/>
        <v>1</v>
      </c>
      <c r="L13" s="28"/>
    </row>
    <row r="14" s="2" customFormat="1" ht="90" customHeight="1" spans="1:12">
      <c r="A14" s="14" t="s">
        <v>27</v>
      </c>
      <c r="B14" s="15" t="s">
        <v>28</v>
      </c>
      <c r="C14" s="16"/>
      <c r="D14" s="16"/>
      <c r="E14" s="21">
        <v>1</v>
      </c>
      <c r="F14" s="16" t="s">
        <v>13</v>
      </c>
      <c r="G14" s="16"/>
      <c r="H14" s="16"/>
      <c r="I14" s="16"/>
      <c r="J14" s="16"/>
      <c r="K14" s="27">
        <f t="shared" si="0"/>
        <v>1</v>
      </c>
      <c r="L14" s="28"/>
    </row>
    <row r="15" s="2" customFormat="1" ht="42" customHeight="1" spans="1:12">
      <c r="A15" s="22" t="s">
        <v>29</v>
      </c>
      <c r="B15" s="23"/>
      <c r="C15" s="24">
        <f>SUM(招聘计划信息表!C6:C14)</f>
        <v>24</v>
      </c>
      <c r="D15" s="24"/>
      <c r="E15" s="24">
        <f>SUM(招聘计划信息表!E6:E14)</f>
        <v>15</v>
      </c>
      <c r="F15" s="24"/>
      <c r="G15" s="24">
        <f>SUM(招聘计划信息表!G6:G14)</f>
        <v>9</v>
      </c>
      <c r="H15" s="24"/>
      <c r="I15" s="24">
        <f>SUM(招聘计划信息表!I6:I14)</f>
        <v>12</v>
      </c>
      <c r="J15" s="24"/>
      <c r="K15" s="24">
        <f>SUM(招聘计划信息表!K6:K14)</f>
        <v>60</v>
      </c>
      <c r="L15" s="28"/>
    </row>
    <row r="16" s="4" customFormat="1" customHeight="1" spans="1:12">
      <c r="A16" s="25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="4" customFormat="1" customHeight="1" spans="1:12">
      <c r="A17" s="25"/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="4" customFormat="1" customHeight="1" spans="1:12">
      <c r="A18" s="25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s="4" customFormat="1" customHeight="1" spans="1:12">
      <c r="A19" s="25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="4" customFormat="1" customHeight="1" spans="1:12">
      <c r="A20" s="25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="4" customFormat="1" customHeight="1" spans="1:12">
      <c r="A21" s="25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="4" customFormat="1" customHeight="1" spans="1:12">
      <c r="A22" s="25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="4" customFormat="1" customHeight="1" spans="1:12">
      <c r="A23" s="25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="4" customFormat="1" customHeight="1" spans="1:12">
      <c r="A24" s="25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="4" customFormat="1" customHeight="1" spans="1:12">
      <c r="A25" s="25"/>
      <c r="C25" s="26"/>
      <c r="D25" s="26"/>
      <c r="E25" s="26"/>
      <c r="F25" s="26"/>
      <c r="G25" s="26"/>
      <c r="H25" s="26"/>
      <c r="I25" s="26"/>
      <c r="J25" s="26"/>
      <c r="K25" s="26"/>
      <c r="L25" s="26"/>
    </row>
  </sheetData>
  <autoFilter ref="A5:L15">
    <extLst/>
  </autoFilter>
  <mergeCells count="10">
    <mergeCell ref="A2:K2"/>
    <mergeCell ref="C3:K3"/>
    <mergeCell ref="C4:D4"/>
    <mergeCell ref="E4:F4"/>
    <mergeCell ref="G4:H4"/>
    <mergeCell ref="I4:J4"/>
    <mergeCell ref="A15:B15"/>
    <mergeCell ref="A3:A5"/>
    <mergeCell ref="B3:B5"/>
    <mergeCell ref="K4:K5"/>
  </mergeCells>
  <pageMargins left="0.751388888888889" right="0.751388888888889" top="0.550694444444444" bottom="0.550694444444444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智森人才</dc:creator>
  <cp:lastModifiedBy>智森杨佳佳</cp:lastModifiedBy>
  <dcterms:created xsi:type="dcterms:W3CDTF">2021-06-22T12:59:00Z</dcterms:created>
  <dcterms:modified xsi:type="dcterms:W3CDTF">2022-03-10T06:15:04Z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B1AD9B7345DD4F999AA1A7BC31710F37</vt:lpwstr>
  </property>
  <property fmtid="{D5CDD505-2E9C-101B-9397-08002B2CF9AE}" pid="4" name="KSOReadingLayout">
    <vt:bool>false</vt:bool>
  </property>
</Properties>
</file>