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综合类" sheetId="1" r:id="rId1"/>
  </sheets>
  <definedNames>
    <definedName name="_xlnm.Print_Titles" localSheetId="0">'综合类'!$2:$4</definedName>
  </definedNames>
  <calcPr fullCalcOnLoad="1"/>
</workbook>
</file>

<file path=xl/sharedStrings.xml><?xml version="1.0" encoding="utf-8"?>
<sst xmlns="http://schemas.openxmlformats.org/spreadsheetml/2006/main" count="2724" uniqueCount="819">
  <si>
    <t>雅安市2022年公开考试招聘综合类事业单位工作人员岗位和条件一览表</t>
  </si>
  <si>
    <t>序号</t>
  </si>
  <si>
    <t>主管部门</t>
  </si>
  <si>
    <t>招聘单位</t>
  </si>
  <si>
    <t>经费性质</t>
  </si>
  <si>
    <t>招聘
岗位</t>
  </si>
  <si>
    <t>招聘 名额　</t>
  </si>
  <si>
    <t>岗位编码</t>
  </si>
  <si>
    <t>报考资格条件</t>
  </si>
  <si>
    <t>备注</t>
  </si>
  <si>
    <t>学历要求</t>
  </si>
  <si>
    <t>专业要求</t>
  </si>
  <si>
    <t>年龄要求</t>
  </si>
  <si>
    <t>其他报考条件</t>
  </si>
  <si>
    <t>一、市级部门</t>
  </si>
  <si>
    <t>雅安市委宣传部</t>
  </si>
  <si>
    <t>雅安市融媒体中心（雅安市广播电视台）</t>
  </si>
  <si>
    <t>全额拨款</t>
  </si>
  <si>
    <t>专业技术岗位</t>
  </si>
  <si>
    <t>本科及以上学历</t>
  </si>
  <si>
    <r>
      <t xml:space="preserve">本科：哲学、汉语言文学、汉语言、新闻传播学类、历史学、广播电视编导、新媒体艺术、数字媒体艺术；
研究生：中国哲学、汉语言文字学、中国现当代文学、新闻学、中国史、戏剧与影视学
</t>
    </r>
    <r>
      <rPr>
        <sz val="9"/>
        <color indexed="8"/>
        <rFont val="仿宋_GB2312"/>
        <family val="3"/>
      </rPr>
      <t xml:space="preserve">
</t>
    </r>
  </si>
  <si>
    <t>35周岁及以下</t>
  </si>
  <si>
    <t>具有2年及以上基层工作经历或2022年高校应届毕业生</t>
  </si>
  <si>
    <t>最低服务年限5年；2022年高校应届毕业生聘用后5年内须安排到基层锻炼2年</t>
  </si>
  <si>
    <t>雅安市人民政府</t>
  </si>
  <si>
    <t>四川雅安国家农业科技园区管理委员会</t>
  </si>
  <si>
    <t>管理岗位</t>
  </si>
  <si>
    <t>本科及以上学历、学士及以上学位</t>
  </si>
  <si>
    <t>本科：会计学、财务管理、财务会计教育、审计学 ； 
研究生：会计学、金融学、财政学、会计、财务管理</t>
  </si>
  <si>
    <t>2022年高校应届毕业生聘用后5年内须安排到基层锻炼2年</t>
  </si>
  <si>
    <t>雅安市公安局</t>
  </si>
  <si>
    <t>雅安市机动车检验远程监控监测服务中心</t>
  </si>
  <si>
    <t>大专及以上</t>
  </si>
  <si>
    <t>不限</t>
  </si>
  <si>
    <r>
      <t>面向雅安市公安机关在职警务辅助人员，且连续在雅安市从事警务辅助人员工作满三年，近三年的年度考核均为合格及以上等次，从事辅警工作期间获得过县（市、区）部门及以上表彰（表扬）、奖励</t>
    </r>
    <r>
      <rPr>
        <sz val="9"/>
        <color indexed="10"/>
        <rFont val="宋体"/>
        <family val="0"/>
      </rPr>
      <t>；</t>
    </r>
    <r>
      <rPr>
        <sz val="9"/>
        <rFont val="宋体"/>
        <family val="0"/>
      </rPr>
      <t>获得过省级以上部门表彰（表扬）、奖励年龄可放宽至40岁</t>
    </r>
  </si>
  <si>
    <t>雅安市住房公积金管理中心</t>
  </si>
  <si>
    <t>本科：金融学、会计学、会计、审计学、财务管理、经济学、统计学；
研究生：金融学、会计学、会计、统计学、财务管理、审计</t>
  </si>
  <si>
    <t>工作地点宝兴县；2022年高校应届毕业生聘用后5年内须安排到基层锻炼2年；在中心最低服务年限5年</t>
  </si>
  <si>
    <t>工作地点汉源县；2022年高校应届毕业生聘用后5年内须安排到基层锻炼2年；在中心最低服务年限5年</t>
  </si>
  <si>
    <t>工作地点荥经县；2022年高校应届毕业生聘用后5年内须安排到基层锻炼2年；在中心最低服务年限5年</t>
  </si>
  <si>
    <t>雅安市发展和改革委员会</t>
  </si>
  <si>
    <t>雅安市经济发展研究中心</t>
  </si>
  <si>
    <t>本科：经济学、国民经济管理、资源与环境经济学、 环境经济、 环境资源与发展经济学、数字经济、经济与金融;
研究生：国民经济学、区域经济学、产业经济学</t>
  </si>
  <si>
    <t>雅安市价格认证中心</t>
  </si>
  <si>
    <t>雅安市教育局</t>
  </si>
  <si>
    <t>雅安市教育考试院</t>
  </si>
  <si>
    <r>
      <t>本科：会计学、财务管理、审计学；                  
研究生：会计学、会计、财务管理</t>
    </r>
    <r>
      <rPr>
        <sz val="9"/>
        <rFont val="宋体"/>
        <family val="0"/>
      </rPr>
      <t>、审计</t>
    </r>
  </si>
  <si>
    <t>雅安市金融工作局</t>
  </si>
  <si>
    <t>雅安市金融研究中心</t>
  </si>
  <si>
    <r>
      <t>本科：</t>
    </r>
    <r>
      <rPr>
        <sz val="9"/>
        <rFont val="宋体"/>
        <family val="0"/>
      </rPr>
      <t>经济学（学科门类）、中国语言文学类、新闻传播学类；
研究生：经济学类</t>
    </r>
  </si>
  <si>
    <t>雅安市民营经济发展局</t>
  </si>
  <si>
    <t>雅安市民营经济指导服务中心</t>
  </si>
  <si>
    <r>
      <t>本科：</t>
    </r>
    <r>
      <rPr>
        <sz val="9"/>
        <rFont val="宋体"/>
        <family val="0"/>
      </rPr>
      <t>经济学（学科门类）、中国语言文学类、管理学类
研究生：经济学类</t>
    </r>
  </si>
  <si>
    <t>雅安市市场监督管理局</t>
  </si>
  <si>
    <t>雅安市药品审核查验及安全监测中心</t>
  </si>
  <si>
    <t xml:space="preserve">   本科：药学、医学检验、 医学检验技术、临床医学；
研究生：药学、临床医学 </t>
  </si>
  <si>
    <t>雅安市消费者权益服务中心</t>
  </si>
  <si>
    <t>雅安市文化体育和旅游局</t>
  </si>
  <si>
    <t>雅安市旅游发展服务中心</t>
  </si>
  <si>
    <t>本科：新闻学、网络工程、新媒体技术;
研究生：新闻传播学、信息与通信工程</t>
  </si>
  <si>
    <t>雅安市图书馆</t>
  </si>
  <si>
    <t>本科：计算机科学与技术、软件工程、网络工程；
研究生：计算机科学与技术、计算机系统结构、计算机软件与理论、计算机应用技术</t>
  </si>
  <si>
    <t>雅安市农业农村局</t>
  </si>
  <si>
    <t>雅安市种植业发展中心</t>
  </si>
  <si>
    <t>本科：农业资源与环境、设施农业科学与工程、种子科学与工程；                   研究生：农业资源利用类</t>
  </si>
  <si>
    <t>本单位最低服务年限5年；2022年高校应届毕业生聘用后5年内须安排到基层锻炼2年</t>
  </si>
  <si>
    <t>雅安市养殖业发展中心</t>
  </si>
  <si>
    <t>本科：动物科学、动物医学、动植物检疫；            
研究生：畜牧学类、兽医学类</t>
  </si>
  <si>
    <t>雅安市林业局</t>
  </si>
  <si>
    <t>雅安市退耕还林和科技种苗站</t>
  </si>
  <si>
    <t>本科：汉语言文学、汉语言、新闻学；                            研究生：汉语言文字学、新闻学</t>
  </si>
  <si>
    <t>雅安市水利局</t>
  </si>
  <si>
    <t>雅安市水利水电工程移民中心</t>
  </si>
  <si>
    <t>本科：会计学、财务管理 ； 
研究生：会计学、金融学、会计、财务管理</t>
  </si>
  <si>
    <t>本科：汉语言文学、汉语言；
研究生：汉语言文字学、中国现当代文学</t>
  </si>
  <si>
    <t>本科：工程管理；
研究生：工程管理</t>
  </si>
  <si>
    <t>雅安市政务服务和大数据局</t>
  </si>
  <si>
    <t>雅安市大数据服务中心</t>
  </si>
  <si>
    <t>本科：计算机科学与技术、软件工程、网络工程；
研究生：计算机科学与技术类</t>
  </si>
  <si>
    <t>雅安市政务服务和公共资源交易服务中心</t>
  </si>
  <si>
    <t>雅安市交通运输局</t>
  </si>
  <si>
    <t>雅安市公路应急抢险保障中心</t>
  </si>
  <si>
    <t>专科及以上学历</t>
  </si>
  <si>
    <t>专科：工程机械运用技术、工程机械控制技术、工程机械运用与维护、工程机械技术服务与营销、工程机械载运装备技术；
本科：机械工程、机械工程及自动化、工程机械；
研究生：车辆工程</t>
  </si>
  <si>
    <t>30周岁及以下</t>
  </si>
  <si>
    <t>需长期从事工程机械操作；2022年高校应届毕业生聘用后5年内须安排到基层锻炼2年</t>
  </si>
  <si>
    <t xml:space="preserve">本科：道路桥梁与渡河工程、土木工程；
研究生：土木工程                 </t>
  </si>
  <si>
    <t>具有2年及以上基层工作经历或2022年高校应届毕业生。</t>
  </si>
  <si>
    <t>需长期从事野外作业；2022年高校应届毕业生聘用后5年内须安排到基层锻炼2年</t>
  </si>
  <si>
    <t>四川省雅安市气象局</t>
  </si>
  <si>
    <t>雅安市气象防灾减灾服务中心</t>
  </si>
  <si>
    <t>本科：环境科学、环境工程、软件工程、计算机科学与技术、电子信息工程  ； 
研究生：环境科学、环境工程、软件工程、计算机技术、电子与通信工程</t>
  </si>
  <si>
    <t>雅安市生态环境局</t>
  </si>
  <si>
    <t>雅安市天全生态环境监测站</t>
  </si>
  <si>
    <t>本科：会计学、审计学、财务管理；
研究生：工商管理类</t>
  </si>
  <si>
    <t>具有会计专业技术初级及以上资格证；具有2年及以上基层工作经历或2022年高校应届毕业生</t>
  </si>
  <si>
    <t>工作地点在天全县，在本单位最低服务年限5年；2022年高校应届毕业生聘用后5年内须安排到基层锻炼2年</t>
  </si>
  <si>
    <t>专科：环境保护类；
本科：环境科学与工程类；
研究生：环境科学与工程类</t>
  </si>
  <si>
    <t>专科：环境保护类；
本科：环境科学与工程类、核工程类、化学类；
研究生：环境科学与工程类、核科学与技术类、化学类</t>
  </si>
  <si>
    <t>专科：环境保护类
本科：环境科学与工程类、自然保护与环境生态类、化学类；
研究生：环境科学与工程类、化学类</t>
  </si>
  <si>
    <t>雅安市芦山生态环境监测站</t>
  </si>
  <si>
    <t>本科：环境科学与工程类、大气科学类、自然保护与环境生态类、核工程类、化学类；
研究生：环境科学与工程类、大气科学类、核科学与技术类、化学类</t>
  </si>
  <si>
    <t>工作地点在芦山县，在本单位最低服务年限5年；2022年高校应届毕业生聘用后5年内须安排到基层锻炼2年</t>
  </si>
  <si>
    <t>雅安市宝兴生态环境监测站</t>
  </si>
  <si>
    <t>本科：环境科学与工程类、化学类；
研究生：环境科学与工程类、化学类</t>
  </si>
  <si>
    <t>工作地点在宝兴县，在本单位最低服务年限5年；2022年高校应届毕业生聘用后5年内须安排到基层锻炼2年</t>
  </si>
  <si>
    <t>雅安市荥经生态环境监测站</t>
  </si>
  <si>
    <t>本科：环境科学与工程类；
 研究生：环境科学与工程类</t>
  </si>
  <si>
    <t>工作地点在荥经县，在本单位最低服务年限5年；2022年高校应届毕业生聘用后5年内须安排到基层锻炼2年</t>
  </si>
  <si>
    <t>雅安市汉源生态环境监测站</t>
  </si>
  <si>
    <t>专科：环境保护类；
本科：环境科学与工程类、大气科学类、自然保护与环境生态类；
研究生：环境科学与工程类、大气科学类</t>
  </si>
  <si>
    <t>工作地点在汉源县，在本单位最低服务年限5年；2022年高校应届毕业生聘用后5年内须安排到基层锻炼2年</t>
  </si>
  <si>
    <t>专科：财务会计类、环境保护类；
本科：会计学、审计学、财务管理、环境科学与工程类、大气科学类、自然保护与环境生态类
研究生：工商管理类、环境科学与工程类、大气科学类</t>
  </si>
  <si>
    <t>雅安市石棉生态环境监测站</t>
  </si>
  <si>
    <t>工作地点在石棉县，在本单位最低服务年限5年；2022年高校应届毕业生聘用后5年内须安排到基层锻炼2年</t>
  </si>
  <si>
    <t>雅安职业技术学院</t>
  </si>
  <si>
    <t>雅安职业技术学院附属医院</t>
  </si>
  <si>
    <t>差额拨款</t>
  </si>
  <si>
    <t>本科：人力资源管理、公共事业管理；
研究生：人力资源管理</t>
  </si>
  <si>
    <t>具有3年及以上医院人力资源管理工作经历；具有2年及以上基层工作经历</t>
  </si>
  <si>
    <t>本单位最低服务期5年</t>
  </si>
  <si>
    <t>本科：马克思主义理论类、公共管理类、新闻传播学类、中国语言文学类；
研究生：马克思主义理论、马克思主义基本原理、马克思主义发展史、公共管理类、新闻传播学类、中国语言文学类</t>
  </si>
  <si>
    <t>中共党员；具有2年及以上基层工作经历</t>
  </si>
  <si>
    <t>雅安市卫生健康委员会</t>
  </si>
  <si>
    <t>雅安市中心血站</t>
  </si>
  <si>
    <t>本科：会计学、汉语言文学、公共事业管理；
研究生：会计学、会计、汉语言文字学、社会医学与卫生事业管理</t>
  </si>
  <si>
    <t>雅安市中医医院</t>
  </si>
  <si>
    <t>本科：统计学、公共事业管理、临床医学； 
研究生：流行病与卫生统计学、社会医学与卫生事业管理、临床医学</t>
  </si>
  <si>
    <t>具有2年及以上基层工作经历</t>
  </si>
  <si>
    <t>在本单位服务年限不低于5周年</t>
  </si>
  <si>
    <t>本科：行政管理、人力资源管理、政治学与行政学；
研究生：行政管理、人力资源管理、政治学</t>
  </si>
  <si>
    <r>
      <t>具有</t>
    </r>
    <r>
      <rPr>
        <sz val="9"/>
        <rFont val="宋体"/>
        <family val="0"/>
      </rPr>
      <t>3年及以上三级及以上医院从事党务、行政管理工作经历；具有2年及以上基层工作经历</t>
    </r>
  </si>
  <si>
    <t>本科：法学；
研究生：法学</t>
  </si>
  <si>
    <t>40周岁及以下</t>
  </si>
  <si>
    <t>具有3年及以上三级及以上医院从事医务管理工作经历；具有2年及以上基层工作经历</t>
  </si>
  <si>
    <t>本科：计算机科学与技术、信息工程、信息安全；
研究生：计算机科学与技术</t>
  </si>
  <si>
    <t>45周岁及以下</t>
  </si>
  <si>
    <r>
      <t>具有</t>
    </r>
    <r>
      <rPr>
        <sz val="9"/>
        <rFont val="宋体"/>
        <family val="0"/>
      </rPr>
      <t>3年以上软件开发、网络维护与设备维护相关领域工作经历和管理经验；具有2年及以上基层工作经历</t>
    </r>
  </si>
  <si>
    <t>雅安市疾病预防控制中心</t>
  </si>
  <si>
    <t>本科：公共事业管理、行政管理；
研究生：行政管理、社会医学与卫生事业管理</t>
  </si>
  <si>
    <t>本单位最低服务年限不低于5年</t>
  </si>
  <si>
    <t>本科：新闻学、传播学；
研究生：新闻学、传播学</t>
  </si>
  <si>
    <r>
      <t>本科：</t>
    </r>
    <r>
      <rPr>
        <sz val="9"/>
        <rFont val="宋体"/>
        <family val="0"/>
      </rPr>
      <t>人力资源管理、劳动与社会保障、会计学、财务管理；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研究生：人力资源管理、社会保障、会计学、会计、财务管理</t>
    </r>
  </si>
  <si>
    <t>小计</t>
  </si>
  <si>
    <t>二、雨城区</t>
  </si>
  <si>
    <t>中共雅安市雨城区委宣传部</t>
  </si>
  <si>
    <t>雅安市雨城区融媒体中心</t>
  </si>
  <si>
    <t>本科：网络与新媒体、 新媒体与信息网络、 媒体创意、新闻学、传播学；                             研究生：新闻传播学类</t>
  </si>
  <si>
    <t>在本区最低服务年限5年</t>
  </si>
  <si>
    <t>雅安市雨城区自然资源和规划局</t>
  </si>
  <si>
    <t>雅安市雨城区国土空间规划中心</t>
  </si>
  <si>
    <t>本科：地理科学、土地资源管理、人文地理与城乡规划、自然地理与资源环境、资源环境与城乡规划管理、城乡规划、城市规划；
 研究生：地理学类、地质学类、地质资源与地质工程类、测绘科学与技术类、土地资源管理</t>
  </si>
  <si>
    <t>雅安市雨城区各镇人民政府</t>
  </si>
  <si>
    <t>上里镇农业综合服务中心、周公山镇便民服务中心、八步镇便民服务中心、望鱼镇便民服务中心、草坝镇便民服务中心、多营镇便民服务中心、晏场镇便民服务中心各1名</t>
  </si>
  <si>
    <t>大专及以上学历</t>
  </si>
  <si>
    <t>大专：畜牧兽医类、畜牧业类;                              本科：动物医学类；                                   研究生：兽医学类</t>
  </si>
  <si>
    <t>拉通排名，在本区乡镇最低服务年限5年</t>
  </si>
  <si>
    <t>三、名山区</t>
  </si>
  <si>
    <t>雅安市名山区气象局</t>
  </si>
  <si>
    <t>雅安市名山区气象防灾减灾服务中心</t>
  </si>
  <si>
    <t xml:space="preserve">本科：大气科学类；
研究生：大气科学类                             </t>
  </si>
  <si>
    <t>在本区服务年限不低于5年</t>
  </si>
  <si>
    <t>本科：计算机科学与技术、电子信息工程、电子科学与技术、通信工程、信息工程、软件工程、网络工程、信息安全；
研究生：计算机科学与技术类、信息与通信工程类</t>
  </si>
  <si>
    <t>雅安市名山区司法局</t>
  </si>
  <si>
    <t>四川省雅安市民诚公证处</t>
  </si>
  <si>
    <r>
      <t>本科：</t>
    </r>
    <r>
      <rPr>
        <sz val="9"/>
        <rFont val="宋体"/>
        <family val="0"/>
      </rPr>
      <t>法学类（一级学科）、会计、会计学、汉语言文学、行政管理;
研究生：法学类（一级学科）、会计学、会计、汉语言文字学、行政管理</t>
    </r>
  </si>
  <si>
    <t>民诚公证处为公益二类事业单位；在本区服务年限不低于5年</t>
  </si>
  <si>
    <t>雅安市名山区行政审批局</t>
  </si>
  <si>
    <t>雅安市名山区政务服务和大数据中心</t>
  </si>
  <si>
    <t>本科：计算机类；
研究生：计算机科学与技术类</t>
  </si>
  <si>
    <r>
      <t>本科：</t>
    </r>
    <r>
      <rPr>
        <sz val="9"/>
        <rFont val="宋体"/>
        <family val="0"/>
      </rPr>
      <t xml:space="preserve">法学类（一级学科）；
研究生：法学类（一级学科）
</t>
    </r>
  </si>
  <si>
    <t>雅安市名山区自然资源和规划局</t>
  </si>
  <si>
    <t>雅安市名山区不动产登记中心</t>
  </si>
  <si>
    <t xml:space="preserve">本科：测绘工程、遥感科学与技术、地理空间信息工程；
研究生：建筑学类、测绘科学与技术类    </t>
  </si>
  <si>
    <t>雅安市名山区住房和城乡建设局</t>
  </si>
  <si>
    <t>雅安市名山区市政园林管理所</t>
  </si>
  <si>
    <t>雅安市名山区卫生健康局</t>
  </si>
  <si>
    <t>雅安市名山区卫生健康发展服务中心</t>
  </si>
  <si>
    <t>本科：会计、会计学、财务管理；
研究生：会计、会计学、财务管理</t>
  </si>
  <si>
    <t>在本单位服务年限不低于5年</t>
  </si>
  <si>
    <t>雅安市名山区新店镇人民政府</t>
  </si>
  <si>
    <t>雅安市名山区新店镇文化旅游服务中心</t>
  </si>
  <si>
    <t>雅安市名山区新店镇农业综合服务中心</t>
  </si>
  <si>
    <t>本科：农学类；
研究生：农学类</t>
  </si>
  <si>
    <t>雅安市名山区百丈镇人民政府</t>
  </si>
  <si>
    <t>雅安市名山区百丈镇文化旅游服务中心</t>
  </si>
  <si>
    <t>雅安市名山区红星镇人民政府</t>
  </si>
  <si>
    <t>雅安市名山区红星镇文化旅游服务中心</t>
  </si>
  <si>
    <t>本科：土木工程、工程管理、工程造价；
研究生：不限</t>
  </si>
  <si>
    <t>雅安市名山区红星镇农业综合服务中心</t>
  </si>
  <si>
    <t>本科：农学类；
研究生：不限</t>
  </si>
  <si>
    <t>雅安市名山区前进镇人民政府</t>
  </si>
  <si>
    <t>雅安市名山区前进镇农业综合服务中心</t>
  </si>
  <si>
    <t>本科：园林、动植物检疫、动物医学、农业经济管理类；
研究生：不限</t>
  </si>
  <si>
    <t>四、荥经县</t>
  </si>
  <si>
    <t>中国共产党荥经县委员会党校</t>
  </si>
  <si>
    <t>本科：思想政治教育、中国共产党历史、中国革命史与中国共产党党史、历史学专业；
研究生：马克思主义基本原理、历史文献学</t>
  </si>
  <si>
    <t>本县最低服务年限5周年</t>
  </si>
  <si>
    <t>荥经县文化体育和旅游局</t>
  </si>
  <si>
    <t>荥经县博物馆</t>
  </si>
  <si>
    <t>本科：考古学、文物与博物馆学、博物馆学、文物保护技术；
研究生：考古学及博物馆学、历史文献学</t>
  </si>
  <si>
    <t>长期从事野外工作；本县最低服务年限5周年</t>
  </si>
  <si>
    <t>荥经县旅游发展中心</t>
  </si>
  <si>
    <t>本科：酒店管理、旅游管理专业；
研究生：旅游管理</t>
  </si>
  <si>
    <t>荥经县应急管理局</t>
  </si>
  <si>
    <t>荥经县应急技术服务中心</t>
  </si>
  <si>
    <t>本科：化学工程与工艺、化工与制药、应用化学；
研究生：化学工程</t>
  </si>
  <si>
    <t>本科：安全工程；
研究生：安全技术及工程</t>
  </si>
  <si>
    <t>荥经县自然资源和规划局</t>
  </si>
  <si>
    <t>荥经县不动产登记中心</t>
  </si>
  <si>
    <t>本科：土地资源管理、工程造价；
研究生：土地资源管理</t>
  </si>
  <si>
    <t>龙苍沟镇自然资源和规划所</t>
  </si>
  <si>
    <t>荥经县政府直属事业单位</t>
  </si>
  <si>
    <t>四川荥经经济开发区管理委员会</t>
  </si>
  <si>
    <t>本科：材料科学与工程、材料化学、 高分子材料与工程、高分子材料加工工程；
研究生：材料学</t>
  </si>
  <si>
    <t>本科：会计学、会计、财务管理；
研究生：会计学、会计、财务管理</t>
  </si>
  <si>
    <t>本科：经济与金融、经济学专业、金融学专业、金融工程；
研究生：金融学、国民经济学</t>
  </si>
  <si>
    <t>荥经县水利局</t>
  </si>
  <si>
    <t>荥经县水利发展中心</t>
  </si>
  <si>
    <t>本科：水利水电工程、水文与水资源工程、水务工程；
研究生：水利水电工程、水文学及水资源</t>
  </si>
  <si>
    <t>荥经县审计局</t>
  </si>
  <si>
    <t>荥经县审计技术服务中心</t>
  </si>
  <si>
    <r>
      <t>本科：审计学；
研究生：</t>
    </r>
    <r>
      <rPr>
        <sz val="9"/>
        <rFont val="宋体"/>
        <family val="0"/>
      </rPr>
      <t>审计</t>
    </r>
  </si>
  <si>
    <t>中共荥经县委组织部</t>
  </si>
  <si>
    <t>荥经县组织工作服务中心</t>
  </si>
  <si>
    <r>
      <t>本科：会计学、会计、财务管理；
研究生：会计学</t>
    </r>
    <r>
      <rPr>
        <sz val="9"/>
        <rFont val="宋体"/>
        <family val="0"/>
      </rPr>
      <t>、会计、财务管理</t>
    </r>
  </si>
  <si>
    <t>荥经县经济信息和科技局</t>
  </si>
  <si>
    <t>荥经县经济信息和科技发展中心</t>
  </si>
  <si>
    <t>本科：汉语言文学、汉语言、秘书学、文秘教育；
研究生：汉语言文字学</t>
  </si>
  <si>
    <t>荥经县绿色新材料中心</t>
  </si>
  <si>
    <t>本科：土木工程、建筑环境与能源应用工程、建筑环境与设备工程、建筑节能技术与工程；
研究生：市政工程</t>
  </si>
  <si>
    <t>荥经县行政审批局</t>
  </si>
  <si>
    <t>荥经县现场踏勘服务中心</t>
  </si>
  <si>
    <t>本科：测绘工程；
研究生：大地测量学与测量工程、地图制图学与地理信息工程</t>
  </si>
  <si>
    <t>荥经县人民政府直属事业单位</t>
  </si>
  <si>
    <t>荥经县公共资源交易服务中心</t>
  </si>
  <si>
    <t xml:space="preserve">本科：计算机科学与技术、网络工程、软件工程、计算机软件；
研究生：计算机应用技术 </t>
  </si>
  <si>
    <t>荥经县经济合作和商务局</t>
  </si>
  <si>
    <t>荥经县服务业发展促进中心</t>
  </si>
  <si>
    <t>本科：汉语言文学、汉语言、公共事业管理、行政管理、公共管理、公共政策学；
研究生：汉语言文字学、行政管理 </t>
  </si>
  <si>
    <t>本科：经济学专业、商务经济学、电子商务、网络经济学；
研究生：人口、资源与环境经济学</t>
  </si>
  <si>
    <t>中共荥经县委宣传部</t>
  </si>
  <si>
    <t>荥经县网络舆情中心</t>
  </si>
  <si>
    <t>荥经县林业局</t>
  </si>
  <si>
    <t>荥经县大相岭自然保护区管护中心</t>
  </si>
  <si>
    <t>本科：生态学、 生物技术、生物科学、生物资源科学、生物化学与分子生物学；
研究生：生态学、植物学、动物学</t>
  </si>
  <si>
    <t>荥经县农业农村局</t>
  </si>
  <si>
    <t>荥经县农业产业发展和技术服务中心</t>
  </si>
  <si>
    <t>本科：农林经济管理、农业经营管理教育、农村区域发展；
研究生：管理科学与工程</t>
  </si>
  <si>
    <t>荥经县医疗保障局</t>
  </si>
  <si>
    <t>荥经县医疗保障事务中心</t>
  </si>
  <si>
    <t>荥经县住房和城乡建设局</t>
  </si>
  <si>
    <t>荥经县住房保障和城乡建设服务中心</t>
  </si>
  <si>
    <t>本科：建筑环境与能源应用工程、建筑环境与设备工程、建筑节能技术与工程、建筑设施智能技术；
研究生：供热、供燃气、通风及空调工程 </t>
  </si>
  <si>
    <t>本科：给排水科学与工程、给水排水工程；
研究生：市政工程</t>
  </si>
  <si>
    <t>本科：环境设计；
研究生：城市规划与设计</t>
  </si>
  <si>
    <t>消防工程</t>
  </si>
  <si>
    <t>荥经县综合行政执法局</t>
  </si>
  <si>
    <t>荥经县城市管理服务中心</t>
  </si>
  <si>
    <t>本科：环境工程、环境科学与工程、环境生态工程、环境科学；
研究生：环境科学、环境工程</t>
  </si>
  <si>
    <t>荥经县公安局</t>
  </si>
  <si>
    <t>荥经县防暴大队</t>
  </si>
  <si>
    <t>荥经县委直属事业单位</t>
  </si>
  <si>
    <t>荥经县融媒体中心</t>
  </si>
  <si>
    <t>本科：广播电视编导；
研究生：广播电视艺术学</t>
  </si>
  <si>
    <t>荥经县人民武装部</t>
  </si>
  <si>
    <t>荥经县民兵训练基地</t>
  </si>
  <si>
    <t>本科：汉语言文学、汉语言；
研究生：汉语言文字学</t>
  </si>
  <si>
    <t>荥经县民政局</t>
  </si>
  <si>
    <t>荥经县新添敬老院</t>
  </si>
  <si>
    <t>荥经县气象局</t>
  </si>
  <si>
    <t>荥经县气象防灾减灾服务中心</t>
  </si>
  <si>
    <t>本科：大气科学、应用气象学；
研究生：气象学</t>
  </si>
  <si>
    <t>荥经县严道街道办事处</t>
  </si>
  <si>
    <t>荥经县严道街道农业综合服务中心</t>
  </si>
  <si>
    <t>本科：农学专业、种子科学与工程、林学专业、园林；
研究生：作物栽培学与耕作学、作物遗传育种</t>
  </si>
  <si>
    <t xml:space="preserve">荥经县牛背山镇人民政府  </t>
  </si>
  <si>
    <t>荥经县牛背山镇便民服务中心</t>
  </si>
  <si>
    <t>本科：计算机科学与技术、信息与计算科学；
研究生：计算机应用技术</t>
  </si>
  <si>
    <t>荥经县龙苍沟镇人民政府</t>
  </si>
  <si>
    <t>荥经县龙苍沟镇文化旅游服务中心</t>
  </si>
  <si>
    <t>荥经县荥河镇人民政府</t>
  </si>
  <si>
    <t>荥经县荥河镇便民服务中心</t>
  </si>
  <si>
    <t>荥经县五宪镇人民政府</t>
  </si>
  <si>
    <t>荥经县五宪镇便民服务中心</t>
  </si>
  <si>
    <t>荥经县安靖乡人民政府</t>
  </si>
  <si>
    <t>荥经县安靖乡农业综合服务中心</t>
  </si>
  <si>
    <t>本科：农业机械化及其自动化、农业工程专业；
研究生：农业机械化工程  </t>
  </si>
  <si>
    <t>荥经县宝峰彝族乡人民政府</t>
  </si>
  <si>
    <t>荥经县宝峰彝族乡农业综合服务中心</t>
  </si>
  <si>
    <t>本科：农村区域发展、农林经济管理； 研究生：农业经济管理</t>
  </si>
  <si>
    <t>荥经县青龙镇人民政府</t>
  </si>
  <si>
    <t>荥经县青龙镇农业综合服务中心</t>
  </si>
  <si>
    <t>本科：动物医学、动物药学；
研究生：基础兽医学</t>
  </si>
  <si>
    <t>本科：农学专业、种子科学与工程、林学专业、园林；
研究生：作物栽培学与耕作学、土壤学 </t>
  </si>
  <si>
    <t>荥经县民建彝族乡人民政府</t>
  </si>
  <si>
    <t>荥经县民建彝族乡便民服务中心</t>
  </si>
  <si>
    <t>本科：会计学、财务管理、会计；
研究生：会计学、财务管理、会计</t>
  </si>
  <si>
    <t>荥经县新添镇人民政府</t>
  </si>
  <si>
    <t>荥经县新添镇重点产业和项目服务中心</t>
  </si>
  <si>
    <t>本科：会计学、会计、财务管理、财务会计与审计；
研究生：会计学、会计、财务管理</t>
  </si>
  <si>
    <t>荥经县花滩镇人民政府</t>
  </si>
  <si>
    <t>荥经县花滩镇便民服务中心</t>
  </si>
  <si>
    <t>本科：会计学、财务管理、会计；
研究生：会计学、会计、财务管理</t>
  </si>
  <si>
    <t>荥经县花滩镇重点产业和项目服务中心</t>
  </si>
  <si>
    <t>本科：工程管理、工程造价、项目管理；
研究生：结构工程、防灾减灾工程及防护工程</t>
  </si>
  <si>
    <t>五、汉源县</t>
  </si>
  <si>
    <t>共青团汉源县委</t>
  </si>
  <si>
    <t>汉源县青少年宫</t>
  </si>
  <si>
    <t xml:space="preserve">中国语言文学类、新闻传播学类
</t>
  </si>
  <si>
    <t>本县最低服务年限5年</t>
  </si>
  <si>
    <t>中共汉源县委政法委员会</t>
  </si>
  <si>
    <t>汉源县社会治安综合治理服务中心</t>
  </si>
  <si>
    <t>汉源县档案馆</t>
  </si>
  <si>
    <t>汉源县档案指导中心</t>
  </si>
  <si>
    <t>汉源县人民代表大会常务委员会办公室</t>
  </si>
  <si>
    <t>汉源县人大信息中心</t>
  </si>
  <si>
    <t>汉源县民政局</t>
  </si>
  <si>
    <t>泛海汉源光彩福利院</t>
  </si>
  <si>
    <t>本科：会计学、会计、财务管理；                             研究生：会计学、会计、财务管理</t>
  </si>
  <si>
    <t>汉源县司法局</t>
  </si>
  <si>
    <t>汉源县行政复议中心</t>
  </si>
  <si>
    <t>本科：新闻传播学类、汉语言文学、汉语言文学教育、汉语言；
研究生：新闻传播学类、中国语言文学类</t>
  </si>
  <si>
    <t>汉源县人力资源和社会保障局</t>
  </si>
  <si>
    <t>汉源县农民工服务中心</t>
  </si>
  <si>
    <t>本科：人力资源管理、劳动与社会保障、公共事业管理；
研究生：人力资源管理、社会保障、公共管理</t>
  </si>
  <si>
    <t>汉源县农业农村局</t>
  </si>
  <si>
    <t>汉源县花椒产业发展中心</t>
  </si>
  <si>
    <t>法律、法学类（一级学科）</t>
  </si>
  <si>
    <t>汉源县自然资源和规划局</t>
  </si>
  <si>
    <t>九襄自然资源和规划所</t>
  </si>
  <si>
    <t>本科：计算机科学与技术、测绘工程、遥感科学与技术、汉语言文学、汉语言文学教育、汉语言、自然地理与资源环境、人文地理与城乡规划、资源环境与城乡规划管理、地质学专业、地质工程；
研究生：计算机科学与技术、测绘科学与技术、汉语言文字学、自然地理学、人文地理学、地质学专业、地质工程</t>
  </si>
  <si>
    <t>汉源县医疗保障局</t>
  </si>
  <si>
    <t>汉源县医疗保障事务中心</t>
  </si>
  <si>
    <t>本科：基础医学类、临床医学类、中医学类、药学类、中药学类、计算机类；                       研究生：不限</t>
  </si>
  <si>
    <t>汉源县人民政府</t>
  </si>
  <si>
    <t>汉源县花海果乡景区管理委员会</t>
  </si>
  <si>
    <t>汉源县汉源湖开发管理中心</t>
  </si>
  <si>
    <t>汉源县气象局</t>
  </si>
  <si>
    <t>汉源县农业气象和人工影响天气服务中心</t>
  </si>
  <si>
    <t>本科：大气科学类、计算机类、电子信息类；
研究生：不限</t>
  </si>
  <si>
    <t>汉源县九襄镇人民政府</t>
  </si>
  <si>
    <t>农业综合服务中心</t>
  </si>
  <si>
    <t>汉源县宜东镇人民政府</t>
  </si>
  <si>
    <t>专科：财务会计类、畜牧兽医类、畜牧业类；
本科：会计学、会计、财务管理、动物医学专业、动物药学、畜牧兽医、动物科学与动物医学；
研究生：不限</t>
  </si>
  <si>
    <t>汉源县唐家镇人民政府</t>
  </si>
  <si>
    <t>本科：会计学、会计、财务管理、土木工程、建筑工程、公路与城市道路工程、交通土建工程、工程管理、项目管理、工程造价、工程造价管理；
研究生：不限</t>
  </si>
  <si>
    <t>汉源县安乐镇人民政府</t>
  </si>
  <si>
    <t>专科：汉语、汉语言文学、汉语言文学教育、水利水电建筑工程；
本科：汉语言、汉语言文学、汉语言文学教育、水利水电工程、水利水电建筑工程、水利水电与港航工程、水资源与海洋工程；
研究生：不限</t>
  </si>
  <si>
    <t>汉源县富泉镇人民政府</t>
  </si>
  <si>
    <t>专科：汉语、汉语言文学、汉语言文学教育、文秘专业、秘书、商务秘书、文秘与办公自动化；
本科：汉语言、汉语言文学、汉语言文学教育、秘书学、文秘教育、商务秘书；
研究生：不限</t>
  </si>
  <si>
    <t>汉源县富庄镇人民政府</t>
  </si>
  <si>
    <t>本科：农业经济管理类、农学专业、园艺、现代园艺、植物保护、植物保护与检疫、植物科学技术、农业工程专业、设施农业科学与工程、林学专业；
研究生：不限</t>
  </si>
  <si>
    <t>农旅融合发展中心</t>
  </si>
  <si>
    <t>专科：土木工程检测技术、建筑工程技术、房屋建筑工程、建筑工程、土木工程、建筑设计、建筑设计技术、水利水电建筑工程；
本科：土木工程、建筑工程、公路与城市道路工程、交通土建工程、工程管理、项目管理、工程造价、工程造价管理；
研究生：不限</t>
  </si>
  <si>
    <t>汉源县前域镇人民政府</t>
  </si>
  <si>
    <t>专科：文秘专业、秘书、商务秘书、文秘与办公自动化；
本科：秘书学、文秘教育、商务秘书；
研究生：不限</t>
  </si>
  <si>
    <t>专科：电子商务、网络营销、商务管理；
本科：电子商务、网络经济学、现代商务、商务策划管理、电子商务及法律；
研究生：不限</t>
  </si>
  <si>
    <t>汉源县大树镇人民政府</t>
  </si>
  <si>
    <t>汉源县清溪镇人民政府</t>
  </si>
  <si>
    <t>专科：城乡规划、城镇规划、村镇建设与管理、城镇建设、建设工程管理、建筑工程管理、电力工程管理、建筑工程项目管理、工程招标采购与投标管理、建筑施工技术与管理、水利水电工程技术、水利工程施工技术、水利工程实验与检测技术；
本科：土建类、土木类；
研究生：不限</t>
  </si>
  <si>
    <t>专科：作物生产技术、设施农业与装备、设施农业技术、现代农业技术、现代农业、农业技术与管理、农业综合技术、农艺、农学专业、休闲农业、观光农业、生态农业技术、园艺技术、园艺、植物科学技术、农产品加工与质量检测、农产品质量检测、农产品加工与品质管理、农村经营管理、合作社经营管理；
本科：植物生产类；
研究生：不限</t>
  </si>
  <si>
    <t>汉源县乌斯河镇人民政府</t>
  </si>
  <si>
    <t>专科：财务会计类；                 
本科：会计学、会计、财务管理；
研究生：不限</t>
  </si>
  <si>
    <t>汉源县皇木镇人民政府</t>
  </si>
  <si>
    <t>专科：会计、财务管理、汉语、汉语言文学、汉语言文学教育、文秘专业、秘书、商务秘书、文秘与办公自动化；
本科：经济学类（一级学科）、会计学、会计、财务管理、汉语言、汉语言文学、汉语言文学教育、秘书学、文秘教育、商务秘书；
研究生：不限</t>
  </si>
  <si>
    <t>汉源县顺河彝族乡人民政府</t>
  </si>
  <si>
    <t>便民服务中心</t>
  </si>
  <si>
    <t>专科：财务会计类； 
本科：会计学、会计、财务管理； 
研究生：不限</t>
  </si>
  <si>
    <t>汉源县富乡乡人民政府</t>
  </si>
  <si>
    <t>汉源县河南乡人民政府</t>
  </si>
  <si>
    <t>专科：财务管理、会计、会计与审计、会计电算化；
本科：会计学、会计、财务管理、会计电算化、会计信息技术、财务会计与审计；
研究生：会计学、会计、财务管理</t>
  </si>
  <si>
    <t>汉源县片马彝族乡人民政府</t>
  </si>
  <si>
    <t xml:space="preserve">专科：水利大类、林业技术类、林业类、农林管理类、农业类、畜牧兽医类、畜牧业类；
本科：水利类、动物医学类、森林资源类、林学类；
研究生：不限
</t>
  </si>
  <si>
    <t>汉源县马烈乡人民政府</t>
  </si>
  <si>
    <t>专科：食品检测技术、食品卫生检验、食品分析与检验、食品检测及管理、食品工艺与检测、肉品加工与检测、农产品质量检测、绿色食品生产与经营、绿色食品生产与检验、绿色食品生产与检测、食品质量与安全、食品科学与工程、食品安全与品控；
本科：食品质量与安全、农产品质量与安全、食品安全与检测、食品安全与品控、食品加工与检验、食品科学与工程；
研究生：不限</t>
  </si>
  <si>
    <t>汉源县晒经乡人民政府</t>
  </si>
  <si>
    <t>汉源县小堡藏族彝族乡人民政府</t>
  </si>
  <si>
    <t>汉源县坭美彝族乡人民政府</t>
  </si>
  <si>
    <t>专科：电子商务、网络营销、商务管理；
本科：经济学类（一级学科）、电子商务、网络经济学、现代商务、商务策划管理、电子商务及法律；
研究生：不限</t>
  </si>
  <si>
    <t>专科：农业技术类、农业类、林业技术类、林业类、农林管理类、水利大类；
本科：农业经济管理类、水利类、农学专业、园艺、现代园艺、植物保护、植物保护与检疫、植物科学技术、农业工程专业、设施农业科学与工程、林学专业；
研究生：不限</t>
  </si>
  <si>
    <t>汉源县永利彝族乡人民政府</t>
  </si>
  <si>
    <t>专科：农业技术类、农业类、林业技术类、林业类、农林管理类；
本科：农业经济管理类、农学专业、园艺、现代园艺、植物保护、植物保护与检疫、植物科学技术、农业工程专业、设施农业科学与工程、林学专业；
研究生：不限</t>
  </si>
  <si>
    <t>专科：土木工程、工程造价、工程测量技术；
本科：土木工程、工程造价、工程造价管理、工程管理；
研究生：不限</t>
  </si>
  <si>
    <t>六、石棉县</t>
  </si>
  <si>
    <t>石棉县财政局</t>
  </si>
  <si>
    <t>石棉县财政国库集中支付中心</t>
  </si>
  <si>
    <t>管理
岗位</t>
  </si>
  <si>
    <t>本科：经济学类（一级学科）、财政学类、金融学类、会计学、财务管理；
研究生：财政学、金融学、会计学、会计、财务管理</t>
  </si>
  <si>
    <t>石棉县住房和城乡建设局</t>
  </si>
  <si>
    <t>石棉县建设工程质量监督站</t>
  </si>
  <si>
    <t>本科：消防工程、给排水科学与工程、土木工程、环境科学与工程类；
研究生：土木工程类、环境科学与工程类</t>
  </si>
  <si>
    <t>石棉县路灯管理所</t>
  </si>
  <si>
    <t>本科：电气工程及其自动化、工程造价、土木工程、房地产开发与管理、房地产经营管理、物业管理、风景园林；
研究生：电气工程、土木工程类、风景园林</t>
  </si>
  <si>
    <t>石棉县人力资源和社会保障局</t>
  </si>
  <si>
    <t>石棉县劳动人事争议仲裁院</t>
  </si>
  <si>
    <t>本科：法学；
研究生：法学类（一级学科）</t>
  </si>
  <si>
    <t>石棉县城乡居民养老保险服务中心</t>
  </si>
  <si>
    <t>本科：会计学、财务管理；
研究生：会计学、会计、财务管理</t>
  </si>
  <si>
    <t>石棉县审计局</t>
  </si>
  <si>
    <t>石棉县投资审计中心</t>
  </si>
  <si>
    <t>本科：会计学、审计学、财务管理；
研究生：不限</t>
  </si>
  <si>
    <t>具有2年及以上会计、审计、财务工作经历</t>
  </si>
  <si>
    <t>石棉县气象局</t>
  </si>
  <si>
    <t>石棉县气象防灾减灾服务中心</t>
  </si>
  <si>
    <t>本科：大气科学类、计算机科学与技术、软件工程、网络工程、信息安全、物联网工程；
研究生：大气科学、气象学、大气物理学与大气环境、计算机技术</t>
  </si>
  <si>
    <t>石棉县统计局</t>
  </si>
  <si>
    <t>石棉县普查中心</t>
  </si>
  <si>
    <t>本科：会计学、统计学；
研究生：会计学、会计、统计学</t>
  </si>
  <si>
    <t>石棉县自然资源和规划局</t>
  </si>
  <si>
    <t>四川栗子坪国家级自然保护区管理局</t>
  </si>
  <si>
    <t>本科：汉语言文学、新闻学、美术学类、艺术设计学；
研究生：汉语言文字学、新闻学、美术学、设计学</t>
  </si>
  <si>
    <t>石棉县不动产登记中心</t>
  </si>
  <si>
    <t>本科：测绘工程；
研究生:测绘科学与技术</t>
  </si>
  <si>
    <t>四川贡嘎山国家级自然保护区石棉管理处</t>
  </si>
  <si>
    <t>本科：自然保护与环境生态类、林学类  ；      
研究生：林学</t>
  </si>
  <si>
    <t>乡镇自然资源和规划所（草科乡）</t>
  </si>
  <si>
    <t>本科：森林保护、森林资源保护与游憩、林业工程类、矿业类、地理科学类、地质类、 地矿类；      
研究生：矿产普查与勘探、矿业工程、林业工程、森林保护学</t>
  </si>
  <si>
    <t>石棉县教育局</t>
  </si>
  <si>
    <t>石棉县中学高中部</t>
  </si>
  <si>
    <t>本科：经济学类（一级学科）、财政学类、金融学类、会计学、财务管理；
研究生：经济学类、会计学、会计、财务管理</t>
  </si>
  <si>
    <t>具有会计专业技术初级及以上资格证</t>
  </si>
  <si>
    <t>石棉县卫生健康局</t>
  </si>
  <si>
    <t>石棉县中医医院</t>
  </si>
  <si>
    <t>本科：会计学；
研究生：会计学、会计</t>
  </si>
  <si>
    <t>具有会计专业技术中级及以上资格证</t>
  </si>
  <si>
    <t>石棉县疾病预防控制中心</t>
  </si>
  <si>
    <t>本科：计算机科学与技术、软件工程、网络工程；
研究生：网络与信息安全、计算机应用技术</t>
  </si>
  <si>
    <t>石棉县交通运输局</t>
  </si>
  <si>
    <t>石棉县公路工程质量监理站</t>
  </si>
  <si>
    <t>本科：交通工程、土木工程、工程管理、工程造价 ；  
研究生：土木工程</t>
  </si>
  <si>
    <t xml:space="preserve">本科：会计学、财务管理 ；
研究生：会计学 、 会计、财务管理 </t>
  </si>
  <si>
    <t>石棉县人民政府办公室</t>
  </si>
  <si>
    <t>石棉县机关公务服务中心</t>
  </si>
  <si>
    <t>限石棉籍考生</t>
  </si>
  <si>
    <t>石棉县乡村振兴局</t>
  </si>
  <si>
    <t>石棉县乡村振兴发展中心</t>
  </si>
  <si>
    <t>石棉县经济合作和商务局</t>
  </si>
  <si>
    <t>石棉县投资促进服务中心</t>
  </si>
  <si>
    <t>石棉县人民政府</t>
  </si>
  <si>
    <t>石棉县安顺场旅游景区管理委员会</t>
  </si>
  <si>
    <t>本科：旅游管理；
研究生：旅游管理</t>
  </si>
  <si>
    <t>石棉县农业农村局</t>
  </si>
  <si>
    <t>乡镇农业综合服务中心（新棉街道、美罗镇、安顺场镇、迎政乡、丰乐乡）</t>
  </si>
  <si>
    <t>专科：农业类；              
本科：农学、园艺、植物科学与技术、设施农业科学与工程、应用生物科学、农业资源与环境；
研究生：农学类</t>
  </si>
  <si>
    <t>拉通排名，本县最低服务年限5年</t>
  </si>
  <si>
    <t>乡镇农业综合服务中心（美罗镇、安顺场镇、新民乡）</t>
  </si>
  <si>
    <t>专科：畜牧兽医、动物医学、动物药学、兽医医药、动物医药、宠物药学、动物防疫与检疫、动物医学检验技术、动物医学检验、饲料与动物营养、特种动物养殖、养蜂与蜂产品加工、畜牧业经济管理、现代畜牧业经营管理、水产养殖技术、水生动物医学、特种水产养殖与疾病防治、渔业经济管理、渔业资源与渔政管理；                       
本科：动物科学、动物医学类、动植物检疫、水产养殖学；
研究生：农学类</t>
  </si>
  <si>
    <t>石棉县新民藏族彝族乡农业综合服务中心</t>
  </si>
  <si>
    <t>专科：农业装备应用技术、都市农业装备应用技术、安全生产监测监控；
本科：农业工程类；
研究生：农业工程</t>
  </si>
  <si>
    <t>石棉县栗子坪彝族乡农业综合服务中心</t>
  </si>
  <si>
    <t>专科：园林技术、森林资源保护；
本科：林学类；
研究生：林学类</t>
  </si>
  <si>
    <t>石棉县文化体育和旅游局</t>
  </si>
  <si>
    <t>石棉县新棉街道文化旅游服务中心</t>
  </si>
  <si>
    <t>本科：汉语言文学；
研究生：汉语言文字学</t>
  </si>
  <si>
    <t>石棉县王岗坪彝族藏族乡文化旅游服务中心</t>
  </si>
  <si>
    <t>本科：摄影、公共事业管理、旅游管理；
研究生：旅游管理</t>
  </si>
  <si>
    <t>石棉县新棉街道办事处</t>
  </si>
  <si>
    <r>
      <t>本科：</t>
    </r>
    <r>
      <rPr>
        <sz val="9"/>
        <rFont val="宋体"/>
        <family val="0"/>
      </rPr>
      <t>地理信息科学、地理信息系统、城乡规划、 城市规划、测绘、土地资源管理；
研究生：地理学类、城乡规划学、测绘工程、土地资源管理</t>
    </r>
  </si>
  <si>
    <t>城乡统筹发展服务中心</t>
  </si>
  <si>
    <t>本科：会计学、统计学
研究生：会计学、会计、统计学</t>
  </si>
  <si>
    <t>石棉县安顺场镇人民政府</t>
  </si>
  <si>
    <t>专科：财务会计类
本科：会计学、财务管理；
研究生：会计学、会计、财务管理</t>
  </si>
  <si>
    <t>石棉县王岗坪彝族藏族乡人民政府</t>
  </si>
  <si>
    <t>本科：环境设计、城乡规划、 城市规划、公共管理类；
研究生：城乡规划学、公共管理类</t>
  </si>
  <si>
    <t>石棉县栗子坪旅游景区管理委员会</t>
  </si>
  <si>
    <t>石棉县回隆镇文化旅游服务中心</t>
  </si>
  <si>
    <t>石棉县回隆镇人民政府</t>
  </si>
  <si>
    <t>石棉县美罗镇人民政府</t>
  </si>
  <si>
    <t>七、天全县</t>
  </si>
  <si>
    <t>天全县发展和改革局</t>
  </si>
  <si>
    <t>天全县经济社会发展事务中心</t>
  </si>
  <si>
    <t xml:space="preserve">本科：经济学类（学科门类）；    
研究生：财政学、金融学、统计学      </t>
  </si>
  <si>
    <t>本县最低服务年限为5周年</t>
  </si>
  <si>
    <t xml:space="preserve">本科：经济学类（学科门类）、项目管理、工程管理；                          
研究生：金融学、财政学、项目管理             </t>
  </si>
  <si>
    <t>天全县人力资源和社会保障局</t>
  </si>
  <si>
    <t>天全县劳动人事争议仲裁院</t>
  </si>
  <si>
    <t>本科：法律、法学专业；
研究生：法学专业</t>
  </si>
  <si>
    <t>中共天全县委机构编制委员会办公室</t>
  </si>
  <si>
    <t>天全县机构编制实名制中心</t>
  </si>
  <si>
    <t xml:space="preserve">本科：中国语言文学类、法学专业、统计学专业；                   
研究生：汉语言文字学、法学理论、统计学                 </t>
  </si>
  <si>
    <t>天全县信访局</t>
  </si>
  <si>
    <t>天全县信访接待中心</t>
  </si>
  <si>
    <t>天全县人民检察院</t>
  </si>
  <si>
    <t>天全县人民检察院检务保障中心</t>
  </si>
  <si>
    <t>天全县交通运输局</t>
  </si>
  <si>
    <t>天全县交通运输发展服务中心</t>
  </si>
  <si>
    <t xml:space="preserve">本科：会计学、财务管理、审计学 ； 
研究生：会计学、会计、财务管理、审计                  </t>
  </si>
  <si>
    <t xml:space="preserve">本科：交通运输类、道路桥梁与渡河工程、工程造价；     
 研究生：桥梁与隧道工程                </t>
  </si>
  <si>
    <t>天全县经济合作和商务局</t>
  </si>
  <si>
    <t>天全县服务业发展促进中心</t>
  </si>
  <si>
    <t>本科：经济学专业、金融学专业、工商管理专业 ；    
研究生：财政学、金融学、工商管理专业；</t>
  </si>
  <si>
    <t>天全县民政局</t>
  </si>
  <si>
    <t>天全县农村敬老院</t>
  </si>
  <si>
    <t>天全县民政事务中心</t>
  </si>
  <si>
    <t>天全县农业农村局</t>
  </si>
  <si>
    <t>天全县动物疫病预防控制中心</t>
  </si>
  <si>
    <t>本科：动物医学、畜牧兽医、动物科学与动物医学、动植物检疫、动物防疫与检疫、动物检疫与食品检验；
研究生：基础兽医学、预防兽医学、临床兽医学、动物遗传育种与繁殖、动物营养与饲料科学</t>
  </si>
  <si>
    <t>天全县农业产业发展和技术服务中心</t>
  </si>
  <si>
    <t>本科：化学专业 ；
 研究生：化学专业</t>
  </si>
  <si>
    <t>天全县气象局</t>
  </si>
  <si>
    <t>天全县气象防灾减灾服务中心</t>
  </si>
  <si>
    <t xml:space="preserve">本科：大气科学类 ；   
研究生：大气科学类
</t>
  </si>
  <si>
    <t>本科：软件工程、计算机科学与技术、电子信息工程；
研究生：软件工程、计算机技术、电子与通信工程</t>
  </si>
  <si>
    <t>中国共产党天全县委员会</t>
  </si>
  <si>
    <t>天全县融媒体中心</t>
  </si>
  <si>
    <t>具有新闻记者证</t>
  </si>
  <si>
    <t>本科：播音与主持艺术、表演；                      研究生：新闻传播学类、艺术学类</t>
  </si>
  <si>
    <t>具有二级甲等及以上普通话水平等级证书</t>
  </si>
  <si>
    <t>本科：广播电视编导、网络与新媒体、新媒体与信息网络、媒体创意、 广播电视学、广播电视新闻学；             
研究生：新闻传播学类、广播电视艺术学</t>
  </si>
  <si>
    <t>天全县审计局</t>
  </si>
  <si>
    <t>天全县政府投资审计中心</t>
  </si>
  <si>
    <t>本科及以上学历、学士学位及以上</t>
  </si>
  <si>
    <t xml:space="preserve">本科：审计学、会计学、财政学、财务管理专；   
研究生：会计学、会计、财务管理、审计
</t>
  </si>
  <si>
    <t>天全县水利局</t>
  </si>
  <si>
    <t>天全县水利发展中心</t>
  </si>
  <si>
    <t>本科：土木类、土建类、水利类 ； 
研究生：土木工程类、水利工程类、建筑学类</t>
  </si>
  <si>
    <t xml:space="preserve">本科：工商管理类、中国语言文学类、计算机类；  
研究生：会计学、会计、汉语言文字学、计算机应用技术     </t>
  </si>
  <si>
    <t>天全县司法局</t>
  </si>
  <si>
    <t>天全县公证处</t>
  </si>
  <si>
    <t>本科：法学类（一级学科）；
研究生：法学理论</t>
  </si>
  <si>
    <t>具有《法律职业资格证书》</t>
  </si>
  <si>
    <t>中国共产党天全县委员会统战部</t>
  </si>
  <si>
    <t>天全县统一战线和民族宗教服务中心</t>
  </si>
  <si>
    <t xml:space="preserve">本科：财务管理、会计学、会计 ；
研究生：会计学、 财务管理、会计  </t>
  </si>
  <si>
    <t>具有会计专业技术初级及以上资格证；取得专业技术中级及以上会计资格证者，年龄可放宽到40周岁</t>
  </si>
  <si>
    <t>中国共产主义青年团天全县委员会</t>
  </si>
  <si>
    <t>天全县青少年宫</t>
  </si>
  <si>
    <t>天全县医疗保障局</t>
  </si>
  <si>
    <t>天全县医疗保障事务中心</t>
  </si>
  <si>
    <t>本科：药学专业、中药学专业、药学与药品营销；          
研究生： 药学专业、中药学专业</t>
  </si>
  <si>
    <t xml:space="preserve">本科：药学专业、中药学专业、药学与药品营销专；
研究生： 药学专业、中药学专业      </t>
  </si>
  <si>
    <t>天全县应急管理局</t>
  </si>
  <si>
    <t>天全县应急服务中心</t>
  </si>
  <si>
    <t>本科：会计、会计学、财务管理；                           研究生：会计学、会计、财务管理</t>
  </si>
  <si>
    <t>天全县自然资源和规划局</t>
  </si>
  <si>
    <t>天全县不动产登记中心</t>
  </si>
  <si>
    <t>本科：计算机科学与技术、信息安全、软件工程、网络工程；
研究生：计算机科学与技术、计算机应用技术</t>
  </si>
  <si>
    <t>本科：管理科学、档案学、信息资源管理、信息管理与信息系统、土地资源管理 ；     
研究生：管理科学与工程、土地资源管理、档案学</t>
  </si>
  <si>
    <t>天全县自然资源事务中心</t>
  </si>
  <si>
    <t>本科：地质工程、地下水科学与工程、环境科学与工程、工程管理；
研究生：地质资源与地质工程、环境科学与工程、管理科学与工程</t>
  </si>
  <si>
    <t>本科：城乡规划、城市规划、地理信息系统、自然地理与资源环境、人文地理与城乡规划、资源环境与城乡规划管理、地理信息科学；    
研究生：城乡规划学、城市规划与设计、城市规划、自然地理学、管理科学与工程</t>
  </si>
  <si>
    <t>自然资源和规划所（城厢2个、始阳2个、仁义2个、  新场2个））</t>
  </si>
  <si>
    <t>本科：资源环境与城乡规划管理、地球物理学、人文地理与城乡规划、城乡规划、城市规划、地理信息系统、地理信息科学、工业工程、工程造价、环境设计；                               研究生：环境科学与工程、城乡规划学、城市规划与设计、城市规划、自然地理学、管理学类</t>
  </si>
  <si>
    <t>拉通排名；本县最低服务年限为5周年</t>
  </si>
  <si>
    <t>自然资源和规划所（城厢1个、始阳1个）</t>
  </si>
  <si>
    <t>天全县综合行政执法局</t>
  </si>
  <si>
    <t>天全县城市管理服务中心</t>
  </si>
  <si>
    <t>本科：法学类（一级学科） ；          研究生：法学理论</t>
  </si>
  <si>
    <t>本科：环境设计、风景园林、园艺； 
研究生：风景园林、园艺专业</t>
  </si>
  <si>
    <t>中国共产党天全县委员会党校</t>
  </si>
  <si>
    <t>本科：政治学专业、政治学与行政学、政治学类；         
研究生：政治学类</t>
  </si>
  <si>
    <t>本科：哲学类（一级学科）；                 研究生：马克思主义哲学、中国哲学</t>
  </si>
  <si>
    <t>天全县城厢镇人民政府</t>
  </si>
  <si>
    <t>天全县城厢镇便民服务中心</t>
  </si>
  <si>
    <t>天全县喇叭河镇人民政府</t>
  </si>
  <si>
    <t>天全县喇叭河镇便民服务中心</t>
  </si>
  <si>
    <t>本科：环境工程、自然地理与资源、资源环境与城乡规划管理；                                           研究生：环境工程、地理学</t>
  </si>
  <si>
    <t>天全县始阳镇人民政府</t>
  </si>
  <si>
    <t>天全县始阳镇便民服务中心</t>
  </si>
  <si>
    <t>本科：中国语言文学类；
研究生：汉语言文字学</t>
  </si>
  <si>
    <t>天全县始阳镇园区事务服务中心</t>
  </si>
  <si>
    <t>本科：物流管理与工程类、工商管理类；
 研究生：物流工程、会计学、会计</t>
  </si>
  <si>
    <t>天全县仁义镇人民政府</t>
  </si>
  <si>
    <t>天全县仁义镇便民服务中心</t>
  </si>
  <si>
    <t>本科：信息管理与信息系统专业；
研究生：通信与信息系统</t>
  </si>
  <si>
    <t>天全县仁义镇农业综合服务中心</t>
  </si>
  <si>
    <t>本科：动物医学、畜牧兽医、动物科学与动物医学；
研究生：基础兽医学、预防兽医学</t>
  </si>
  <si>
    <t>本科：农业水利工程；
研究生：水利工程类</t>
  </si>
  <si>
    <t>天全县小河镇人民政府</t>
  </si>
  <si>
    <t>天全县小河镇便民服务中心</t>
  </si>
  <si>
    <t>本科：法学专业、法律；
研究生：法学理论</t>
  </si>
  <si>
    <t>天全县小河镇农业综合服务中心</t>
  </si>
  <si>
    <t>天全县新场镇人民政府</t>
  </si>
  <si>
    <t>天全县新场镇农业综合服务中心</t>
  </si>
  <si>
    <t>天全县新场镇便民服务中心</t>
  </si>
  <si>
    <t>本科：会计学、会计、财务管理、审计学；      
研究生：会计学、会计、财务管理、审计</t>
  </si>
  <si>
    <t>天全县兴业乡人民政府</t>
  </si>
  <si>
    <t>天全县兴业乡便民服务中心</t>
  </si>
  <si>
    <t>天全县乐英乡人民政府</t>
  </si>
  <si>
    <t>天全县乐英乡农业综合服务中心</t>
  </si>
  <si>
    <t>天全县卫生健康局</t>
  </si>
  <si>
    <t>天全县人民医院</t>
  </si>
  <si>
    <r>
      <t>本科：计算机类、医学信息工程、医疗器械工程、生物医学工程；</t>
    </r>
    <r>
      <rPr>
        <sz val="9"/>
        <rFont val="宋体"/>
        <family val="0"/>
      </rPr>
      <t xml:space="preserve">
研究生：信息与通信工程</t>
    </r>
  </si>
  <si>
    <r>
      <t>本科：信息管理与信息系统；</t>
    </r>
    <r>
      <rPr>
        <sz val="9"/>
        <rFont val="宋体"/>
        <family val="0"/>
      </rPr>
      <t xml:space="preserve">
研究生：流行病与卫生统计学</t>
    </r>
  </si>
  <si>
    <r>
      <t>本科：人力资源管理、公共事业管理、行政管理、公共管理；</t>
    </r>
    <r>
      <rPr>
        <sz val="9"/>
        <rFont val="宋体"/>
        <family val="0"/>
      </rPr>
      <t xml:space="preserve">
研究生：公共管理专业、行政管理</t>
    </r>
  </si>
  <si>
    <r>
      <t>本科：会计学、会计、财务管理；</t>
    </r>
    <r>
      <rPr>
        <sz val="9"/>
        <rFont val="宋体"/>
        <family val="0"/>
      </rPr>
      <t xml:space="preserve">
研究生：会计学、会计、财务管理</t>
    </r>
  </si>
  <si>
    <t>八、芦山县</t>
  </si>
  <si>
    <t>242</t>
  </si>
  <si>
    <t>芦山县委政法委</t>
  </si>
  <si>
    <t>芦山县社会治安综合治理中心</t>
  </si>
  <si>
    <t>243</t>
  </si>
  <si>
    <t>芦山县纪委监委</t>
  </si>
  <si>
    <t>芦山县党风廉政建设教育培训管理中心</t>
  </si>
  <si>
    <t>本科：法学专业、汉语言文学、计算机类
研究生：不限</t>
  </si>
  <si>
    <t>244</t>
  </si>
  <si>
    <t>芦山县人大常委会办公室</t>
  </si>
  <si>
    <t>芦山县人大常委会办公室信息中心</t>
  </si>
  <si>
    <t>本科：汉语言文学、汉语言、档案学；
研究生：汉语言文字学</t>
  </si>
  <si>
    <t>245</t>
  </si>
  <si>
    <t>芦山县人民政府办公室</t>
  </si>
  <si>
    <t>芦山县金融服务中心</t>
  </si>
  <si>
    <t>本科：金融学、金融工程、投资学、财政学、税收学、 税务、经济与金融；
研究生：金融学、财政学、区域经济学</t>
  </si>
  <si>
    <t>246</t>
  </si>
  <si>
    <t>芦山县机关服务中心</t>
  </si>
  <si>
    <t>247</t>
  </si>
  <si>
    <t>248</t>
  </si>
  <si>
    <t>芦山县司法局</t>
  </si>
  <si>
    <t>芦山县公证处</t>
  </si>
  <si>
    <t>本科：汉语言文学、行政管理、秘书学、文秘教育；
研究生：不限</t>
  </si>
  <si>
    <t>取得研究生学历者年龄可放宽至45周岁及以下</t>
  </si>
  <si>
    <t>249</t>
  </si>
  <si>
    <t>本科：法学专业 ；
研究生：不限</t>
  </si>
  <si>
    <t>取得研究生学历者年龄可放宽至45周岁及以下；具有C类及以上法律职业资格证</t>
  </si>
  <si>
    <t>250</t>
  </si>
  <si>
    <t>芦山县公安局</t>
  </si>
  <si>
    <t>芦山县城市综合监管信息平台中心</t>
  </si>
  <si>
    <t>251</t>
  </si>
  <si>
    <t>芦山县交通运输局</t>
  </si>
  <si>
    <t>芦山县公路养护段</t>
  </si>
  <si>
    <t>本科：道路桥梁与渡河工程、交通工程、交通运输；               
研究生：桥梁与隧道工程、交通运输工程类</t>
  </si>
  <si>
    <t>252</t>
  </si>
  <si>
    <t>本科：会计学、财务管理、审计学；               研究生：工商管理类、会计、审计</t>
  </si>
  <si>
    <t>253</t>
  </si>
  <si>
    <t>芦山县卫生健康局</t>
  </si>
  <si>
    <t>芦山县人民医院</t>
  </si>
  <si>
    <t xml:space="preserve">本科：医学信息工程、信息管理与信息系统；
研究生：计算机科学与技术 </t>
  </si>
  <si>
    <t>254</t>
  </si>
  <si>
    <t>芦山县气象局</t>
  </si>
  <si>
    <t>芦山县防灾减灾服务中心</t>
  </si>
  <si>
    <t>本科：大气科学、应用气象学；   
研究生：气象学、大气物理学与大气环境</t>
  </si>
  <si>
    <t>255</t>
  </si>
  <si>
    <t>芦山县林业局</t>
  </si>
  <si>
    <t>芦山县国有林场</t>
  </si>
  <si>
    <t>本科：财务管理、会计学、会计；           研究生：财务管理、会计学、会计</t>
  </si>
  <si>
    <t>256</t>
  </si>
  <si>
    <t>257</t>
  </si>
  <si>
    <t>芦山县水利局</t>
  </si>
  <si>
    <t>芦山县玉溪河流域水利水土保持管理站</t>
  </si>
  <si>
    <t>258</t>
  </si>
  <si>
    <t>芦山县水利水电设计队</t>
  </si>
  <si>
    <t>本科：给排水科学与工程、水利水电工程、水文与水资源工程、工程管理；              研究生：不限</t>
  </si>
  <si>
    <t>259</t>
  </si>
  <si>
    <t>芦山县住房和城乡建设局</t>
  </si>
  <si>
    <t>芦山县城乡建设设计室</t>
  </si>
  <si>
    <t>本科：环境设计；
研究生：不限</t>
  </si>
  <si>
    <t>260</t>
  </si>
  <si>
    <t>芦山县村镇管理所</t>
  </si>
  <si>
    <t>本科：土木类、土建类；
研究生：土木工程</t>
  </si>
  <si>
    <t>261</t>
  </si>
  <si>
    <t>芦山县房屋管理所</t>
  </si>
  <si>
    <t>本科：秘书学、 文秘教育、汉语言文学、汉语言；
研究生：中国语言文学类</t>
  </si>
  <si>
    <t>262</t>
  </si>
  <si>
    <t>芦山县统计局</t>
  </si>
  <si>
    <t>芦山县统计局普查中心</t>
  </si>
  <si>
    <t>本科：经济学、经济统计学、国民经济管理；
研究生：应用经济学类</t>
  </si>
  <si>
    <t>263</t>
  </si>
  <si>
    <t>芦山县应急管理局</t>
  </si>
  <si>
    <t>芦山县地震台网中心</t>
  </si>
  <si>
    <t xml:space="preserve">本科：地球物理学、地球信息科学与技术；
研究生： 地球物理学    </t>
  </si>
  <si>
    <t>264</t>
  </si>
  <si>
    <t>芦山县应急指挥中心</t>
  </si>
  <si>
    <t>本科：汉语言文学、汉语言、秘书学、 文秘教育；
研究生：中国语言文学类</t>
  </si>
  <si>
    <t>265</t>
  </si>
  <si>
    <t>芦山县文化体育和旅游局</t>
  </si>
  <si>
    <t>芦山县博物馆</t>
  </si>
  <si>
    <t>专科：古建筑工程技术、中国古建筑工程技术；
本科：历史建筑保护工程、建筑学、土木工程； 
研究生：不限</t>
  </si>
  <si>
    <t>266</t>
  </si>
  <si>
    <t>芦山县中国乌木根雕艺术城管理委员会</t>
  </si>
  <si>
    <t xml:space="preserve">本科：汉语言文学、旅游管理、市场营销； 
研究生：不限 </t>
  </si>
  <si>
    <t>267</t>
  </si>
  <si>
    <t>芦山县行政审批局</t>
  </si>
  <si>
    <t>芦山县公共资源交易服务中心</t>
  </si>
  <si>
    <t>268</t>
  </si>
  <si>
    <t>本科：法学专业；
研究生：法学类（一级学科）</t>
  </si>
  <si>
    <t>269</t>
  </si>
  <si>
    <t>芦山县现场踏勘服务中心</t>
  </si>
  <si>
    <t>270</t>
  </si>
  <si>
    <t>芦山县自然资源和规划局</t>
  </si>
  <si>
    <t>不动产登记中心</t>
  </si>
  <si>
    <t xml:space="preserve">本科：环境设计、自然地理与资源环境、人文地理与城乡规划、资源环境与城乡规划管理；
研究生：环境科学与工程类
</t>
  </si>
  <si>
    <t>271</t>
  </si>
  <si>
    <t>飞仙自然资源和规划所</t>
  </si>
  <si>
    <t>本科：地理科学类；
研究生：地质资源与地质工程类</t>
  </si>
  <si>
    <t>272</t>
  </si>
  <si>
    <t>双石自然资源和规划所</t>
  </si>
  <si>
    <t>本科：土地资源管理；
研究生：土地资源管理</t>
  </si>
  <si>
    <t>273</t>
  </si>
  <si>
    <t>芦山县农业农村局</t>
  </si>
  <si>
    <t>芦山县植保植检站</t>
  </si>
  <si>
    <t>本科：农学、植物保护、植物科学与技术、设施农业科学与工程、智慧农业、农药化肥、园艺； 
研究生：农药学、农业昆虫与害虫防治、植物保护、园艺学</t>
  </si>
  <si>
    <t>274</t>
  </si>
  <si>
    <t>芦山县农业技术培训中心</t>
  </si>
  <si>
    <t>本科：电子信息工程、电子科学与技术、计算机科学与技术、物联网工程、智能科学与技术、电子与计算机工程 ；
研究生：计算机科学与技术、电子科学与技术</t>
  </si>
  <si>
    <t>275</t>
  </si>
  <si>
    <t>芦山县农业技术推广中心</t>
  </si>
  <si>
    <t>本科：会计学、财务管理、审计学、农林经济管理 ；            
研究生：会计学、会计、工商管理、农林经济管理、财务管理、审计</t>
  </si>
  <si>
    <t>276</t>
  </si>
  <si>
    <t>芦山县芦阳街道办事处</t>
  </si>
  <si>
    <t>芦山县芦阳街道便民服务中心</t>
  </si>
  <si>
    <t>本科：汉语言文学、汉语言、秘书学、文秘教育、新闻学；                
研究生：不限</t>
  </si>
  <si>
    <t>277</t>
  </si>
  <si>
    <t>本科：财务管理、会计学、会计、审计学                 
研究生：不限</t>
  </si>
  <si>
    <t>278</t>
  </si>
  <si>
    <t>本科：劳动与社会保障、人力资源管理、公共事业管理、行政管理；                                 研究生：不限</t>
  </si>
  <si>
    <t>279</t>
  </si>
  <si>
    <t>280</t>
  </si>
  <si>
    <t>本科：法学专业、社会学、政治学与行政学；                            
研究生：不限</t>
  </si>
  <si>
    <t>281</t>
  </si>
  <si>
    <t>芦山县芦阳街道农业综合服务中心</t>
  </si>
  <si>
    <t>282</t>
  </si>
  <si>
    <t>芦山县芦阳街道产业服务中心</t>
  </si>
  <si>
    <t>283</t>
  </si>
  <si>
    <t>本科：土木工程、环境科学、环境科学与工程、环境工程、城市规划、城乡规划、环境设计、测绘工程；                                研究生：不限</t>
  </si>
  <si>
    <t>284</t>
  </si>
  <si>
    <t>芦山县龙门镇人民政府</t>
  </si>
  <si>
    <t>芦山县龙门镇便民服务中心</t>
  </si>
  <si>
    <t>本科：财务管理、会计学、会计、审计学；
研究生：财务管理、会计、会计学、审计</t>
  </si>
  <si>
    <t>285</t>
  </si>
  <si>
    <t>本县最低服务年限6周年</t>
  </si>
  <si>
    <t>286</t>
  </si>
  <si>
    <t>芦山县龙门镇文化旅游服务中心</t>
  </si>
  <si>
    <t>本科：汉语言文学、汉语言、秘书学、文秘教育、新闻学；
研究生：不限</t>
  </si>
  <si>
    <t>287</t>
  </si>
  <si>
    <t>芦山县龙门镇村镇建设综合服务中心</t>
  </si>
  <si>
    <t>本科：土木工程、工程管理、工程造价；研究生：不限</t>
  </si>
  <si>
    <t>288</t>
  </si>
  <si>
    <t>芦山县龙门镇农业综合服务中心</t>
  </si>
  <si>
    <t>289</t>
  </si>
  <si>
    <t>芦山县大川镇人民政府</t>
  </si>
  <si>
    <t>芦山县大川镇便民服务中心</t>
  </si>
  <si>
    <t>本科：工程管理、项目管理、工程造价、采购管理；
研究生：不限</t>
  </si>
  <si>
    <t>290</t>
  </si>
  <si>
    <t>本科：旅游管理类；
研究生：不限</t>
  </si>
  <si>
    <t>291</t>
  </si>
  <si>
    <t>本科：行政管理、工商行政管理、人力资源管理；
研究生：不限、</t>
  </si>
  <si>
    <t>292</t>
  </si>
  <si>
    <t>芦山县飞仙关镇人民政府</t>
  </si>
  <si>
    <t xml:space="preserve"> 芦山县飞仙关镇农业综合服务中心</t>
  </si>
  <si>
    <t>293</t>
  </si>
  <si>
    <t>芦山县飞仙关镇文化旅游服务中心</t>
  </si>
  <si>
    <t>本科：工程管理、工程造价、工程审计；
研究生：管理科学与工程类</t>
  </si>
  <si>
    <t>294</t>
  </si>
  <si>
    <t>芦山县人民政府</t>
  </si>
  <si>
    <t>雅安市飞仙关景区芦山服务中心</t>
  </si>
  <si>
    <t>本科：旅游管理类、音乐与舞蹈学类、戏剧与影视学类；
研究生：工商管理类、艺术学类</t>
  </si>
  <si>
    <t>295</t>
  </si>
  <si>
    <t>芦山县宝盛乡人民政府</t>
  </si>
  <si>
    <t>芦山县宝盛乡便民服务中心</t>
  </si>
  <si>
    <t>本科：广播电视编导、网络与新媒体、新媒体与信息网络、媒体创意；  研究生：广播电视艺术学</t>
  </si>
  <si>
    <t>296</t>
  </si>
  <si>
    <t>芦山县太平镇人民政府</t>
  </si>
  <si>
    <t>芦山县太平镇便民服务中心</t>
  </si>
  <si>
    <t>本科：公共管理类；
研究生：不限</t>
  </si>
  <si>
    <t>297</t>
  </si>
  <si>
    <t>本科：工商管理类；
研究生：不限</t>
  </si>
  <si>
    <t>298</t>
  </si>
  <si>
    <t>本科：计算机类、电子信息类；
研究生：不限</t>
  </si>
  <si>
    <t>299</t>
  </si>
  <si>
    <t>芦山县太平镇文化旅游服务中心</t>
  </si>
  <si>
    <t>本科：会计学、财务管理、审计学、财政学类、金融学、金融工程；
研究生：不限</t>
  </si>
  <si>
    <t>300</t>
  </si>
  <si>
    <t>本科：广播电视学、广播电视新闻学、广告学、网络与新媒体、 新媒体与信息网络、媒体创意、新闻学、影视摄影与制作；
研究生：不限</t>
  </si>
  <si>
    <t>301</t>
  </si>
  <si>
    <t>芦山县太平镇农业综合服务中心</t>
  </si>
  <si>
    <t>本科：环境设计、环境工程、资源环境科学；
研究生：不限</t>
  </si>
  <si>
    <t>302</t>
  </si>
  <si>
    <t>芦山县双石镇人民政府</t>
  </si>
  <si>
    <t>芦山县双石镇村镇建设综合服务中心</t>
  </si>
  <si>
    <t>本科：城乡规划、城市规划、工程管理、工程造价、土木工程；                
研究生：不限</t>
  </si>
  <si>
    <t>303</t>
  </si>
  <si>
    <t>芦山县双石镇便民服务中心</t>
  </si>
  <si>
    <t>本科：人力资源管理、经济学、会计学、汉语言文学；                    
研究生：不限</t>
  </si>
  <si>
    <t>304</t>
  </si>
  <si>
    <t>本科：计算机类、法学专业、社会学类、电子商务类；             
研究生：不限</t>
  </si>
  <si>
    <t>305</t>
  </si>
  <si>
    <t>306</t>
  </si>
  <si>
    <t>芦山县双石镇农业综合服务中心</t>
  </si>
  <si>
    <t>本科：农业经济管理类、农学、茶学、植物保护、森林保护、森林资源保护与游憩、农业资源与环境；            
研究生：不限</t>
  </si>
  <si>
    <t>307</t>
  </si>
  <si>
    <t>本科：农学、植物科学与技术、种子科学与工程、设施农业科学与工程、水土保持与荒漠化防治；                  
研究生：不限</t>
  </si>
  <si>
    <t>308</t>
  </si>
  <si>
    <t>芦山县思延镇人民政府</t>
  </si>
  <si>
    <t>芦山县思延镇便民服务中心</t>
  </si>
  <si>
    <t>本科：工程造价、项目管理、工程管理；研究生：不限</t>
  </si>
  <si>
    <t>309</t>
  </si>
  <si>
    <t>本科：电子信息工程、电子科学与技术、信息工程；
研究生：不限</t>
  </si>
  <si>
    <t>310</t>
  </si>
  <si>
    <t>本科：会计学、财务管理、审计学；
研究生：不限</t>
  </si>
  <si>
    <t>311</t>
  </si>
  <si>
    <t>芦山县思延镇农业综合服务中心</t>
  </si>
  <si>
    <t>本科：电气工程及其自动化、电气工程与智能控制、电气工程与自动化；
研究生：不限</t>
  </si>
  <si>
    <t>九、宝兴县</t>
  </si>
  <si>
    <t>中国共产党宝兴县委员会宣传部</t>
  </si>
  <si>
    <t>宝兴县融媒体中心</t>
  </si>
  <si>
    <t>专科：新闻采编与制作、艺术设计、动漫设计与制作、动漫制作技术、主持与播音、播音与主持、市场营销； 
本科：新闻学、广播电视新闻学、广播电视学、广播电视编导、  播音与主持艺术、动画、市场营销、广告学；
研究生：不限</t>
  </si>
  <si>
    <t>具有2年及以上新闻工作经验且具有新闻记者证</t>
  </si>
  <si>
    <t>宝兴县教育局</t>
  </si>
  <si>
    <t>宝兴县教育系统会计核算中心</t>
  </si>
  <si>
    <t>专科：财务会计类；               
本科：会计学、会计、财务管理；                      
研究生：会计学、会计、财务管理</t>
  </si>
  <si>
    <t>宝兴县应急管理局</t>
  </si>
  <si>
    <t>宝兴县应急技术服务中心</t>
  </si>
  <si>
    <t>本科：汉语言、汉语言文学、汉语国际教育、 对外汉语、 中国语言文化、中国学、会计学；                   
研究生：不限</t>
  </si>
  <si>
    <t>中共宝兴县委政法委员会</t>
  </si>
  <si>
    <t>宝兴县社会治安综合治理中心</t>
  </si>
  <si>
    <t>专科：文秘类、汉语；
本科：汉语言文学、汉语言、秘书学、文秘教育；                           
研究生：汉语言文字学、新闻学、语言学及应用语言学</t>
  </si>
  <si>
    <t>宝兴县退役军人事务局</t>
  </si>
  <si>
    <t>宝兴县退役军人服务中心</t>
  </si>
  <si>
    <r>
      <t>专科：人力资源管理、财务会计类、文秘；                             
本科：汉语言、会计学、审计学、人力资源管理；                       
研究生：汉语言文字学、会计学、审计</t>
    </r>
    <r>
      <rPr>
        <sz val="9"/>
        <rFont val="宋体"/>
        <family val="0"/>
      </rPr>
      <t>、人力资源管理</t>
    </r>
  </si>
  <si>
    <t>宝兴县水利局</t>
  </si>
  <si>
    <t>宝兴县水务工程质量监督站</t>
  </si>
  <si>
    <t>专科：土建施工类、水利工程与管理类；
本科：土木类、土建类、水利类；
研究生：土木工程类、水利工程类</t>
  </si>
  <si>
    <t>宝兴县自然资源和规划局</t>
  </si>
  <si>
    <t>宝兴县灵关片区自然资源和规划所</t>
  </si>
  <si>
    <t xml:space="preserve">本科：城乡规划、城市规划、地理信息科学、 地理信息系统、土地资源管理、地质学、地质工程、资源勘查工程；                                     研究生：地图制图学与地理信息工程、地质工程、城乡规划学、土地资源管理
</t>
  </si>
  <si>
    <t>专科：财务管理、会计；             
本科： 财务管理、会计学；         
研究生：财务管理、会计学、会计</t>
  </si>
  <si>
    <t>宝兴县陇东镇人民政府</t>
  </si>
  <si>
    <t>宝兴县陇东镇便民服务中心</t>
  </si>
  <si>
    <t>合计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</si>
</sst>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  <numFmt numFmtId="180" formatCode="0_ "/>
  </numFmts>
  <fonts count="62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8"/>
      <name val="黑体"/>
      <family val="3"/>
    </font>
    <font>
      <b/>
      <sz val="12"/>
      <name val="楷体_GB2312"/>
      <family val="3"/>
    </font>
    <font>
      <sz val="9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9"/>
      <color indexed="8"/>
      <name val="仿宋_GB2312"/>
      <family val="3"/>
    </font>
    <font>
      <sz val="9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2"/>
      <color indexed="10"/>
      <name val="仿宋_GB2312"/>
      <family val="3"/>
    </font>
    <font>
      <b/>
      <sz val="9"/>
      <name val="宋体"/>
      <family val="0"/>
    </font>
    <font>
      <sz val="10"/>
      <color indexed="10"/>
      <name val="仿宋_GB2312"/>
      <family val="3"/>
    </font>
    <font>
      <sz val="9"/>
      <color indexed="10"/>
      <name val="仿宋_GB2312"/>
      <family val="3"/>
    </font>
    <font>
      <strike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000000"/>
      <name val="Calibri"/>
      <family val="0"/>
    </font>
    <font>
      <sz val="12"/>
      <color rgb="FFFF0000"/>
      <name val="仿宋_GB2312"/>
      <family val="3"/>
    </font>
    <font>
      <b/>
      <sz val="9"/>
      <name val="Calibri"/>
      <family val="0"/>
    </font>
    <font>
      <sz val="10"/>
      <color rgb="FFFF0000"/>
      <name val="仿宋_GB2312"/>
      <family val="3"/>
    </font>
    <font>
      <sz val="9"/>
      <color rgb="FFFF0000"/>
      <name val="仿宋_GB2312"/>
      <family val="3"/>
    </font>
    <font>
      <strike/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10" xfId="43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 applyProtection="1">
      <alignment horizontal="center" vertical="center" wrapText="1"/>
      <protection/>
    </xf>
    <xf numFmtId="0" fontId="54" fillId="0" borderId="12" xfId="0" applyFont="1" applyFill="1" applyBorder="1" applyAlignment="1" applyProtection="1">
      <alignment horizontal="center" vertical="center" wrapText="1"/>
      <protection/>
    </xf>
    <xf numFmtId="0" fontId="5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 applyProtection="1">
      <alignment horizontal="left" vertical="center" wrapText="1"/>
      <protection/>
    </xf>
    <xf numFmtId="0" fontId="54" fillId="0" borderId="11" xfId="0" applyFont="1" applyFill="1" applyBorder="1" applyAlignment="1">
      <alignment horizontal="left" vertical="center"/>
    </xf>
    <xf numFmtId="0" fontId="55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justify" vertical="center" wrapText="1"/>
    </xf>
    <xf numFmtId="0" fontId="56" fillId="0" borderId="0" xfId="0" applyFont="1" applyFill="1" applyAlignment="1">
      <alignment horizontal="center" vertical="center" wrapText="1"/>
    </xf>
    <xf numFmtId="0" fontId="54" fillId="0" borderId="11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vertical="center"/>
    </xf>
    <xf numFmtId="0" fontId="58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60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center" vertical="center"/>
    </xf>
    <xf numFmtId="49" fontId="54" fillId="0" borderId="11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11" xfId="43" applyFont="1" applyFill="1" applyBorder="1" applyAlignment="1">
      <alignment horizontal="center" vertical="center" wrapText="1"/>
      <protection/>
    </xf>
    <xf numFmtId="0" fontId="5" fillId="0" borderId="10" xfId="43" applyFont="1" applyFill="1" applyBorder="1" applyAlignment="1">
      <alignment horizontal="center" vertical="center" wrapText="1"/>
      <protection/>
    </xf>
    <xf numFmtId="0" fontId="5" fillId="0" borderId="16" xfId="43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2" xfId="42"/>
    <cellStyle name="常规 12" xfId="43"/>
    <cellStyle name="常规 12 3" xfId="44"/>
    <cellStyle name="常规 16" xfId="45"/>
    <cellStyle name="常规 2" xfId="46"/>
    <cellStyle name="常规 2 2 21" xfId="47"/>
    <cellStyle name="常规 3" xfId="48"/>
    <cellStyle name="常规 4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44"/>
  <sheetViews>
    <sheetView tabSelected="1" zoomScale="120" zoomScaleNormal="120" zoomScalePageLayoutView="0" workbookViewId="0" topLeftCell="A1">
      <selection activeCell="L44" sqref="L44"/>
    </sheetView>
  </sheetViews>
  <sheetFormatPr defaultColWidth="9.00390625" defaultRowHeight="14.25"/>
  <cols>
    <col min="1" max="1" width="5.125" style="4" customWidth="1"/>
    <col min="2" max="2" width="11.125" style="4" customWidth="1"/>
    <col min="3" max="3" width="15.50390625" style="5" customWidth="1"/>
    <col min="4" max="4" width="4.75390625" style="5" customWidth="1"/>
    <col min="5" max="5" width="6.75390625" style="6" customWidth="1"/>
    <col min="6" max="6" width="5.125" style="7" customWidth="1"/>
    <col min="7" max="7" width="11.125" style="7" customWidth="1"/>
    <col min="8" max="8" width="10.75390625" style="7" customWidth="1"/>
    <col min="9" max="9" width="27.625" style="7" customWidth="1"/>
    <col min="10" max="10" width="6.25390625" style="7" customWidth="1"/>
    <col min="11" max="11" width="17.25390625" style="8" customWidth="1"/>
    <col min="12" max="12" width="13.875" style="8" customWidth="1"/>
    <col min="13" max="13" width="25.625" style="8" customWidth="1"/>
    <col min="14" max="14" width="19.875" style="8" customWidth="1"/>
    <col min="15" max="15" width="9.00390625" style="8" customWidth="1"/>
    <col min="16" max="16" width="12.625" style="8" customWidth="1"/>
    <col min="17" max="255" width="9.00390625" style="8" customWidth="1"/>
  </cols>
  <sheetData>
    <row r="1" spans="1:2" ht="15.75" customHeight="1">
      <c r="A1" s="57"/>
      <c r="B1" s="57"/>
    </row>
    <row r="2" spans="1:12" ht="14.2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23.2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23.25" customHeight="1">
      <c r="A4" s="54" t="s">
        <v>1</v>
      </c>
      <c r="B4" s="55" t="s">
        <v>2</v>
      </c>
      <c r="C4" s="54" t="s">
        <v>3</v>
      </c>
      <c r="D4" s="55" t="s">
        <v>4</v>
      </c>
      <c r="E4" s="55" t="s">
        <v>5</v>
      </c>
      <c r="F4" s="54" t="s">
        <v>6</v>
      </c>
      <c r="G4" s="54" t="s">
        <v>7</v>
      </c>
      <c r="H4" s="54" t="s">
        <v>8</v>
      </c>
      <c r="I4" s="54"/>
      <c r="J4" s="54"/>
      <c r="K4" s="54"/>
      <c r="L4" s="54" t="s">
        <v>9</v>
      </c>
    </row>
    <row r="5" spans="1:12" ht="34.5" customHeight="1">
      <c r="A5" s="55"/>
      <c r="B5" s="56"/>
      <c r="C5" s="55"/>
      <c r="D5" s="56"/>
      <c r="E5" s="56"/>
      <c r="F5" s="55"/>
      <c r="G5" s="55"/>
      <c r="H5" s="9" t="s">
        <v>10</v>
      </c>
      <c r="I5" s="9" t="s">
        <v>11</v>
      </c>
      <c r="J5" s="9" t="s">
        <v>12</v>
      </c>
      <c r="K5" s="9" t="s">
        <v>13</v>
      </c>
      <c r="L5" s="55"/>
    </row>
    <row r="6" spans="1:12" s="1" customFormat="1" ht="18" customHeight="1">
      <c r="A6" s="58" t="s">
        <v>14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60"/>
    </row>
    <row r="7" spans="1:12" s="2" customFormat="1" ht="85.5" customHeight="1">
      <c r="A7" s="10">
        <v>1</v>
      </c>
      <c r="B7" s="11" t="s">
        <v>15</v>
      </c>
      <c r="C7" s="11" t="s">
        <v>16</v>
      </c>
      <c r="D7" s="11" t="s">
        <v>17</v>
      </c>
      <c r="E7" s="11" t="s">
        <v>18</v>
      </c>
      <c r="F7" s="11">
        <v>3</v>
      </c>
      <c r="G7" s="11">
        <v>22010001</v>
      </c>
      <c r="H7" s="11" t="s">
        <v>19</v>
      </c>
      <c r="I7" s="19" t="s">
        <v>20</v>
      </c>
      <c r="J7" s="11" t="s">
        <v>21</v>
      </c>
      <c r="K7" s="11" t="s">
        <v>22</v>
      </c>
      <c r="L7" s="11" t="s">
        <v>23</v>
      </c>
    </row>
    <row r="8" spans="1:12" s="2" customFormat="1" ht="66" customHeight="1">
      <c r="A8" s="12">
        <v>2</v>
      </c>
      <c r="B8" s="11" t="s">
        <v>24</v>
      </c>
      <c r="C8" s="12" t="s">
        <v>25</v>
      </c>
      <c r="D8" s="12" t="s">
        <v>17</v>
      </c>
      <c r="E8" s="10" t="s">
        <v>26</v>
      </c>
      <c r="F8" s="12">
        <v>1</v>
      </c>
      <c r="G8" s="10">
        <v>22010002</v>
      </c>
      <c r="H8" s="12" t="s">
        <v>27</v>
      </c>
      <c r="I8" s="20" t="s">
        <v>28</v>
      </c>
      <c r="J8" s="12" t="s">
        <v>21</v>
      </c>
      <c r="K8" s="12" t="s">
        <v>22</v>
      </c>
      <c r="L8" s="12" t="s">
        <v>29</v>
      </c>
    </row>
    <row r="9" spans="1:12" s="2" customFormat="1" ht="147.75" customHeight="1">
      <c r="A9" s="12">
        <v>3</v>
      </c>
      <c r="B9" s="12" t="s">
        <v>30</v>
      </c>
      <c r="C9" s="12" t="s">
        <v>31</v>
      </c>
      <c r="D9" s="12" t="s">
        <v>17</v>
      </c>
      <c r="E9" s="12" t="s">
        <v>26</v>
      </c>
      <c r="F9" s="12">
        <v>1</v>
      </c>
      <c r="G9" s="12">
        <v>22010003</v>
      </c>
      <c r="H9" s="12" t="s">
        <v>32</v>
      </c>
      <c r="I9" s="12" t="s">
        <v>33</v>
      </c>
      <c r="J9" s="12" t="s">
        <v>21</v>
      </c>
      <c r="K9" s="12" t="s">
        <v>34</v>
      </c>
      <c r="L9" s="12"/>
    </row>
    <row r="10" spans="1:12" s="2" customFormat="1" ht="84.75" customHeight="1">
      <c r="A10" s="12">
        <v>4</v>
      </c>
      <c r="B10" s="11" t="s">
        <v>24</v>
      </c>
      <c r="C10" s="12" t="s">
        <v>35</v>
      </c>
      <c r="D10" s="10" t="s">
        <v>17</v>
      </c>
      <c r="E10" s="10" t="s">
        <v>26</v>
      </c>
      <c r="F10" s="10">
        <v>1</v>
      </c>
      <c r="G10" s="10">
        <v>22010004</v>
      </c>
      <c r="H10" s="10" t="s">
        <v>19</v>
      </c>
      <c r="I10" s="20" t="s">
        <v>36</v>
      </c>
      <c r="J10" s="12" t="s">
        <v>21</v>
      </c>
      <c r="K10" s="11" t="s">
        <v>22</v>
      </c>
      <c r="L10" s="11" t="s">
        <v>37</v>
      </c>
    </row>
    <row r="11" spans="1:12" s="2" customFormat="1" ht="85.5" customHeight="1">
      <c r="A11" s="10">
        <v>5</v>
      </c>
      <c r="B11" s="11" t="s">
        <v>24</v>
      </c>
      <c r="C11" s="11" t="s">
        <v>35</v>
      </c>
      <c r="D11" s="11" t="s">
        <v>17</v>
      </c>
      <c r="E11" s="11" t="s">
        <v>26</v>
      </c>
      <c r="F11" s="11">
        <v>1</v>
      </c>
      <c r="G11" s="10">
        <v>22010005</v>
      </c>
      <c r="H11" s="11" t="s">
        <v>19</v>
      </c>
      <c r="I11" s="20" t="s">
        <v>36</v>
      </c>
      <c r="J11" s="11" t="s">
        <v>21</v>
      </c>
      <c r="K11" s="11" t="s">
        <v>22</v>
      </c>
      <c r="L11" s="11" t="s">
        <v>38</v>
      </c>
    </row>
    <row r="12" spans="1:12" s="2" customFormat="1" ht="90.75" customHeight="1">
      <c r="A12" s="12">
        <v>6</v>
      </c>
      <c r="B12" s="11" t="s">
        <v>24</v>
      </c>
      <c r="C12" s="11" t="s">
        <v>35</v>
      </c>
      <c r="D12" s="11" t="s">
        <v>17</v>
      </c>
      <c r="E12" s="11" t="s">
        <v>26</v>
      </c>
      <c r="F12" s="11">
        <v>1</v>
      </c>
      <c r="G12" s="10">
        <v>22010006</v>
      </c>
      <c r="H12" s="11" t="s">
        <v>19</v>
      </c>
      <c r="I12" s="20" t="s">
        <v>36</v>
      </c>
      <c r="J12" s="11" t="s">
        <v>21</v>
      </c>
      <c r="K12" s="11" t="s">
        <v>22</v>
      </c>
      <c r="L12" s="11" t="s">
        <v>39</v>
      </c>
    </row>
    <row r="13" spans="1:12" s="2" customFormat="1" ht="72" customHeight="1">
      <c r="A13" s="10">
        <v>7</v>
      </c>
      <c r="B13" s="11" t="s">
        <v>40</v>
      </c>
      <c r="C13" s="11" t="s">
        <v>41</v>
      </c>
      <c r="D13" s="11" t="s">
        <v>17</v>
      </c>
      <c r="E13" s="11" t="s">
        <v>18</v>
      </c>
      <c r="F13" s="11">
        <v>1</v>
      </c>
      <c r="G13" s="10">
        <v>22010007</v>
      </c>
      <c r="H13" s="11" t="s">
        <v>27</v>
      </c>
      <c r="I13" s="20" t="s">
        <v>42</v>
      </c>
      <c r="J13" s="11" t="s">
        <v>21</v>
      </c>
      <c r="K13" s="12" t="s">
        <v>22</v>
      </c>
      <c r="L13" s="12" t="s">
        <v>29</v>
      </c>
    </row>
    <row r="14" spans="1:12" s="2" customFormat="1" ht="55.5" customHeight="1">
      <c r="A14" s="12">
        <v>8</v>
      </c>
      <c r="B14" s="11" t="s">
        <v>40</v>
      </c>
      <c r="C14" s="11" t="s">
        <v>41</v>
      </c>
      <c r="D14" s="11" t="s">
        <v>17</v>
      </c>
      <c r="E14" s="11" t="s">
        <v>18</v>
      </c>
      <c r="F14" s="11">
        <v>2</v>
      </c>
      <c r="G14" s="10">
        <v>22010008</v>
      </c>
      <c r="H14" s="11" t="s">
        <v>27</v>
      </c>
      <c r="I14" s="19" t="s">
        <v>33</v>
      </c>
      <c r="J14" s="11" t="s">
        <v>21</v>
      </c>
      <c r="K14" s="12" t="s">
        <v>22</v>
      </c>
      <c r="L14" s="12" t="s">
        <v>29</v>
      </c>
    </row>
    <row r="15" spans="1:12" s="2" customFormat="1" ht="51.75" customHeight="1">
      <c r="A15" s="10">
        <v>9</v>
      </c>
      <c r="B15" s="11" t="s">
        <v>40</v>
      </c>
      <c r="C15" s="11" t="s">
        <v>43</v>
      </c>
      <c r="D15" s="11" t="s">
        <v>17</v>
      </c>
      <c r="E15" s="11" t="s">
        <v>26</v>
      </c>
      <c r="F15" s="11">
        <v>1</v>
      </c>
      <c r="G15" s="10">
        <v>22010009</v>
      </c>
      <c r="H15" s="11" t="s">
        <v>27</v>
      </c>
      <c r="I15" s="19" t="s">
        <v>33</v>
      </c>
      <c r="J15" s="11" t="s">
        <v>21</v>
      </c>
      <c r="K15" s="12" t="s">
        <v>22</v>
      </c>
      <c r="L15" s="12" t="s">
        <v>29</v>
      </c>
    </row>
    <row r="16" spans="1:12" s="2" customFormat="1" ht="42.75" customHeight="1">
      <c r="A16" s="12">
        <v>10</v>
      </c>
      <c r="B16" s="13" t="s">
        <v>44</v>
      </c>
      <c r="C16" s="13" t="s">
        <v>45</v>
      </c>
      <c r="D16" s="13" t="s">
        <v>17</v>
      </c>
      <c r="E16" s="13" t="s">
        <v>26</v>
      </c>
      <c r="F16" s="13">
        <v>1</v>
      </c>
      <c r="G16" s="10">
        <v>22010010</v>
      </c>
      <c r="H16" s="13" t="s">
        <v>27</v>
      </c>
      <c r="I16" s="21" t="s">
        <v>33</v>
      </c>
      <c r="J16" s="13" t="s">
        <v>21</v>
      </c>
      <c r="K16" s="12" t="s">
        <v>22</v>
      </c>
      <c r="L16" s="12" t="s">
        <v>29</v>
      </c>
    </row>
    <row r="17" spans="1:12" s="2" customFormat="1" ht="60" customHeight="1">
      <c r="A17" s="10">
        <v>11</v>
      </c>
      <c r="B17" s="13" t="s">
        <v>44</v>
      </c>
      <c r="C17" s="13" t="s">
        <v>45</v>
      </c>
      <c r="D17" s="13" t="s">
        <v>17</v>
      </c>
      <c r="E17" s="13" t="s">
        <v>26</v>
      </c>
      <c r="F17" s="13">
        <v>1</v>
      </c>
      <c r="G17" s="10">
        <v>22010011</v>
      </c>
      <c r="H17" s="13" t="s">
        <v>27</v>
      </c>
      <c r="I17" s="21" t="s">
        <v>46</v>
      </c>
      <c r="J17" s="13" t="s">
        <v>21</v>
      </c>
      <c r="K17" s="12" t="s">
        <v>22</v>
      </c>
      <c r="L17" s="12" t="s">
        <v>29</v>
      </c>
    </row>
    <row r="18" spans="1:12" s="2" customFormat="1" ht="69" customHeight="1">
      <c r="A18" s="12">
        <v>12</v>
      </c>
      <c r="B18" s="14" t="s">
        <v>47</v>
      </c>
      <c r="C18" s="13" t="s">
        <v>48</v>
      </c>
      <c r="D18" s="13" t="s">
        <v>17</v>
      </c>
      <c r="E18" s="13" t="s">
        <v>18</v>
      </c>
      <c r="F18" s="13">
        <v>1</v>
      </c>
      <c r="G18" s="10">
        <v>22010012</v>
      </c>
      <c r="H18" s="13" t="s">
        <v>27</v>
      </c>
      <c r="I18" s="21" t="s">
        <v>49</v>
      </c>
      <c r="J18" s="13" t="s">
        <v>21</v>
      </c>
      <c r="K18" s="12" t="s">
        <v>22</v>
      </c>
      <c r="L18" s="12" t="s">
        <v>29</v>
      </c>
    </row>
    <row r="19" spans="1:12" s="2" customFormat="1" ht="120" customHeight="1">
      <c r="A19" s="10">
        <v>13</v>
      </c>
      <c r="B19" s="14" t="s">
        <v>50</v>
      </c>
      <c r="C19" s="13" t="s">
        <v>51</v>
      </c>
      <c r="D19" s="13" t="s">
        <v>17</v>
      </c>
      <c r="E19" s="13" t="s">
        <v>26</v>
      </c>
      <c r="F19" s="13">
        <v>1</v>
      </c>
      <c r="G19" s="10">
        <v>22010013</v>
      </c>
      <c r="H19" s="13" t="s">
        <v>27</v>
      </c>
      <c r="I19" s="21" t="s">
        <v>52</v>
      </c>
      <c r="J19" s="13" t="s">
        <v>21</v>
      </c>
      <c r="K19" s="12" t="s">
        <v>22</v>
      </c>
      <c r="L19" s="12" t="s">
        <v>29</v>
      </c>
    </row>
    <row r="20" spans="1:12" s="2" customFormat="1" ht="120" customHeight="1">
      <c r="A20" s="12">
        <v>14</v>
      </c>
      <c r="B20" s="12" t="s">
        <v>53</v>
      </c>
      <c r="C20" s="12" t="s">
        <v>54</v>
      </c>
      <c r="D20" s="12" t="s">
        <v>17</v>
      </c>
      <c r="E20" s="12" t="s">
        <v>18</v>
      </c>
      <c r="F20" s="12">
        <v>1</v>
      </c>
      <c r="G20" s="10">
        <v>22010014</v>
      </c>
      <c r="H20" s="12" t="s">
        <v>19</v>
      </c>
      <c r="I20" s="20" t="s">
        <v>55</v>
      </c>
      <c r="J20" s="13" t="s">
        <v>21</v>
      </c>
      <c r="K20" s="12" t="s">
        <v>22</v>
      </c>
      <c r="L20" s="12" t="s">
        <v>29</v>
      </c>
    </row>
    <row r="21" spans="1:12" s="2" customFormat="1" ht="55.5" customHeight="1">
      <c r="A21" s="10">
        <v>15</v>
      </c>
      <c r="B21" s="11" t="s">
        <v>53</v>
      </c>
      <c r="C21" s="12" t="s">
        <v>56</v>
      </c>
      <c r="D21" s="12" t="s">
        <v>17</v>
      </c>
      <c r="E21" s="12" t="s">
        <v>18</v>
      </c>
      <c r="F21" s="12">
        <v>1</v>
      </c>
      <c r="G21" s="10">
        <v>22010015</v>
      </c>
      <c r="H21" s="12" t="s">
        <v>19</v>
      </c>
      <c r="I21" s="22" t="s">
        <v>33</v>
      </c>
      <c r="J21" s="13" t="s">
        <v>21</v>
      </c>
      <c r="K21" s="12" t="s">
        <v>22</v>
      </c>
      <c r="L21" s="12" t="s">
        <v>29</v>
      </c>
    </row>
    <row r="22" spans="1:12" s="2" customFormat="1" ht="60" customHeight="1">
      <c r="A22" s="12">
        <v>16</v>
      </c>
      <c r="B22" s="12" t="s">
        <v>57</v>
      </c>
      <c r="C22" s="12" t="s">
        <v>58</v>
      </c>
      <c r="D22" s="12" t="s">
        <v>17</v>
      </c>
      <c r="E22" s="12" t="s">
        <v>18</v>
      </c>
      <c r="F22" s="12">
        <v>1</v>
      </c>
      <c r="G22" s="10">
        <v>22010016</v>
      </c>
      <c r="H22" s="12" t="s">
        <v>19</v>
      </c>
      <c r="I22" s="20" t="s">
        <v>59</v>
      </c>
      <c r="J22" s="12" t="s">
        <v>21</v>
      </c>
      <c r="K22" s="12" t="s">
        <v>22</v>
      </c>
      <c r="L22" s="12" t="s">
        <v>29</v>
      </c>
    </row>
    <row r="23" spans="1:12" s="2" customFormat="1" ht="72" customHeight="1">
      <c r="A23" s="10">
        <v>17</v>
      </c>
      <c r="B23" s="12" t="s">
        <v>57</v>
      </c>
      <c r="C23" s="12" t="s">
        <v>60</v>
      </c>
      <c r="D23" s="11" t="s">
        <v>17</v>
      </c>
      <c r="E23" s="12" t="s">
        <v>18</v>
      </c>
      <c r="F23" s="12">
        <v>1</v>
      </c>
      <c r="G23" s="10">
        <v>22010017</v>
      </c>
      <c r="H23" s="12" t="s">
        <v>19</v>
      </c>
      <c r="I23" s="20" t="s">
        <v>61</v>
      </c>
      <c r="J23" s="12" t="s">
        <v>21</v>
      </c>
      <c r="K23" s="12" t="s">
        <v>22</v>
      </c>
      <c r="L23" s="12" t="s">
        <v>29</v>
      </c>
    </row>
    <row r="24" spans="1:12" s="2" customFormat="1" ht="93" customHeight="1">
      <c r="A24" s="12">
        <v>18</v>
      </c>
      <c r="B24" s="12" t="s">
        <v>62</v>
      </c>
      <c r="C24" s="12" t="s">
        <v>63</v>
      </c>
      <c r="D24" s="11" t="s">
        <v>17</v>
      </c>
      <c r="E24" s="11" t="s">
        <v>18</v>
      </c>
      <c r="F24" s="11">
        <v>1</v>
      </c>
      <c r="G24" s="10">
        <v>22010018</v>
      </c>
      <c r="H24" s="11" t="s">
        <v>27</v>
      </c>
      <c r="I24" s="19" t="s">
        <v>64</v>
      </c>
      <c r="J24" s="11" t="s">
        <v>21</v>
      </c>
      <c r="K24" s="11" t="s">
        <v>22</v>
      </c>
      <c r="L24" s="11" t="s">
        <v>65</v>
      </c>
    </row>
    <row r="25" spans="1:12" s="2" customFormat="1" ht="78.75" customHeight="1">
      <c r="A25" s="10">
        <v>19</v>
      </c>
      <c r="B25" s="12" t="s">
        <v>62</v>
      </c>
      <c r="C25" s="12" t="s">
        <v>66</v>
      </c>
      <c r="D25" s="12" t="s">
        <v>17</v>
      </c>
      <c r="E25" s="12" t="s">
        <v>18</v>
      </c>
      <c r="F25" s="12">
        <v>1</v>
      </c>
      <c r="G25" s="10">
        <v>22010019</v>
      </c>
      <c r="H25" s="12" t="s">
        <v>27</v>
      </c>
      <c r="I25" s="20" t="s">
        <v>67</v>
      </c>
      <c r="J25" s="12" t="s">
        <v>21</v>
      </c>
      <c r="K25" s="11" t="s">
        <v>22</v>
      </c>
      <c r="L25" s="12" t="s">
        <v>65</v>
      </c>
    </row>
    <row r="26" spans="1:12" s="2" customFormat="1" ht="57.75" customHeight="1">
      <c r="A26" s="12">
        <v>20</v>
      </c>
      <c r="B26" s="12" t="s">
        <v>68</v>
      </c>
      <c r="C26" s="12" t="s">
        <v>69</v>
      </c>
      <c r="D26" s="12" t="s">
        <v>17</v>
      </c>
      <c r="E26" s="12" t="s">
        <v>18</v>
      </c>
      <c r="F26" s="12">
        <v>1</v>
      </c>
      <c r="G26" s="10">
        <v>22010020</v>
      </c>
      <c r="H26" s="12" t="s">
        <v>19</v>
      </c>
      <c r="I26" s="20" t="s">
        <v>70</v>
      </c>
      <c r="J26" s="12" t="s">
        <v>21</v>
      </c>
      <c r="K26" s="12" t="s">
        <v>22</v>
      </c>
      <c r="L26" s="12" t="s">
        <v>29</v>
      </c>
    </row>
    <row r="27" spans="1:12" s="2" customFormat="1" ht="57" customHeight="1">
      <c r="A27" s="10">
        <v>21</v>
      </c>
      <c r="B27" s="12" t="s">
        <v>71</v>
      </c>
      <c r="C27" s="12" t="s">
        <v>72</v>
      </c>
      <c r="D27" s="11" t="s">
        <v>17</v>
      </c>
      <c r="E27" s="12" t="s">
        <v>18</v>
      </c>
      <c r="F27" s="12">
        <v>1</v>
      </c>
      <c r="G27" s="10">
        <v>22010021</v>
      </c>
      <c r="H27" s="12" t="s">
        <v>27</v>
      </c>
      <c r="I27" s="20" t="s">
        <v>73</v>
      </c>
      <c r="J27" s="12" t="s">
        <v>21</v>
      </c>
      <c r="K27" s="11" t="s">
        <v>22</v>
      </c>
      <c r="L27" s="12" t="s">
        <v>29</v>
      </c>
    </row>
    <row r="28" spans="1:12" s="2" customFormat="1" ht="54.75" customHeight="1">
      <c r="A28" s="12">
        <v>22</v>
      </c>
      <c r="B28" s="11" t="s">
        <v>71</v>
      </c>
      <c r="C28" s="12" t="s">
        <v>72</v>
      </c>
      <c r="D28" s="11" t="s">
        <v>17</v>
      </c>
      <c r="E28" s="12" t="s">
        <v>18</v>
      </c>
      <c r="F28" s="12">
        <v>1</v>
      </c>
      <c r="G28" s="10">
        <v>22010022</v>
      </c>
      <c r="H28" s="12" t="s">
        <v>27</v>
      </c>
      <c r="I28" s="20" t="s">
        <v>74</v>
      </c>
      <c r="J28" s="12" t="s">
        <v>21</v>
      </c>
      <c r="K28" s="11" t="s">
        <v>22</v>
      </c>
      <c r="L28" s="12" t="s">
        <v>29</v>
      </c>
    </row>
    <row r="29" spans="1:12" s="2" customFormat="1" ht="58.5" customHeight="1">
      <c r="A29" s="10">
        <v>23</v>
      </c>
      <c r="B29" s="11" t="s">
        <v>71</v>
      </c>
      <c r="C29" s="12" t="s">
        <v>72</v>
      </c>
      <c r="D29" s="11" t="s">
        <v>17</v>
      </c>
      <c r="E29" s="12" t="s">
        <v>18</v>
      </c>
      <c r="F29" s="12">
        <v>1</v>
      </c>
      <c r="G29" s="10">
        <v>22010023</v>
      </c>
      <c r="H29" s="12" t="s">
        <v>27</v>
      </c>
      <c r="I29" s="20" t="s">
        <v>75</v>
      </c>
      <c r="J29" s="12" t="s">
        <v>21</v>
      </c>
      <c r="K29" s="11" t="s">
        <v>22</v>
      </c>
      <c r="L29" s="12" t="s">
        <v>29</v>
      </c>
    </row>
    <row r="30" spans="1:12" s="2" customFormat="1" ht="63.75" customHeight="1">
      <c r="A30" s="12">
        <v>24</v>
      </c>
      <c r="B30" s="11" t="s">
        <v>76</v>
      </c>
      <c r="C30" s="15" t="s">
        <v>77</v>
      </c>
      <c r="D30" s="15" t="s">
        <v>17</v>
      </c>
      <c r="E30" s="12" t="s">
        <v>18</v>
      </c>
      <c r="F30" s="15">
        <v>1</v>
      </c>
      <c r="G30" s="10">
        <v>22010024</v>
      </c>
      <c r="H30" s="15" t="s">
        <v>27</v>
      </c>
      <c r="I30" s="23" t="s">
        <v>78</v>
      </c>
      <c r="J30" s="15" t="s">
        <v>21</v>
      </c>
      <c r="K30" s="11" t="s">
        <v>22</v>
      </c>
      <c r="L30" s="12" t="s">
        <v>23</v>
      </c>
    </row>
    <row r="31" spans="1:12" s="2" customFormat="1" ht="61.5" customHeight="1">
      <c r="A31" s="10">
        <v>25</v>
      </c>
      <c r="B31" s="15" t="s">
        <v>76</v>
      </c>
      <c r="C31" s="11" t="s">
        <v>79</v>
      </c>
      <c r="D31" s="11" t="s">
        <v>17</v>
      </c>
      <c r="E31" s="11" t="s">
        <v>26</v>
      </c>
      <c r="F31" s="11">
        <v>3</v>
      </c>
      <c r="G31" s="10">
        <v>22010025</v>
      </c>
      <c r="H31" s="11" t="s">
        <v>27</v>
      </c>
      <c r="I31" s="19" t="s">
        <v>33</v>
      </c>
      <c r="J31" s="11" t="s">
        <v>21</v>
      </c>
      <c r="K31" s="11" t="s">
        <v>22</v>
      </c>
      <c r="L31" s="11" t="s">
        <v>23</v>
      </c>
    </row>
    <row r="32" spans="1:12" s="2" customFormat="1" ht="96" customHeight="1">
      <c r="A32" s="12">
        <v>26</v>
      </c>
      <c r="B32" s="11" t="s">
        <v>80</v>
      </c>
      <c r="C32" s="11" t="s">
        <v>81</v>
      </c>
      <c r="D32" s="11" t="s">
        <v>17</v>
      </c>
      <c r="E32" s="12" t="s">
        <v>18</v>
      </c>
      <c r="F32" s="11">
        <v>1</v>
      </c>
      <c r="G32" s="10">
        <v>22010026</v>
      </c>
      <c r="H32" s="11" t="s">
        <v>82</v>
      </c>
      <c r="I32" s="24" t="s">
        <v>83</v>
      </c>
      <c r="J32" s="11" t="s">
        <v>84</v>
      </c>
      <c r="K32" s="11" t="s">
        <v>22</v>
      </c>
      <c r="L32" s="11" t="s">
        <v>85</v>
      </c>
    </row>
    <row r="33" spans="1:12" s="2" customFormat="1" ht="72" customHeight="1">
      <c r="A33" s="10">
        <v>27</v>
      </c>
      <c r="B33" s="11" t="s">
        <v>80</v>
      </c>
      <c r="C33" s="11" t="s">
        <v>81</v>
      </c>
      <c r="D33" s="11" t="s">
        <v>17</v>
      </c>
      <c r="E33" s="12" t="s">
        <v>18</v>
      </c>
      <c r="F33" s="11">
        <v>1</v>
      </c>
      <c r="G33" s="10">
        <v>22010027</v>
      </c>
      <c r="H33" s="11" t="s">
        <v>19</v>
      </c>
      <c r="I33" s="20" t="s">
        <v>86</v>
      </c>
      <c r="J33" s="11" t="s">
        <v>84</v>
      </c>
      <c r="K33" s="11" t="s">
        <v>87</v>
      </c>
      <c r="L33" s="11" t="s">
        <v>88</v>
      </c>
    </row>
    <row r="34" spans="1:12" s="2" customFormat="1" ht="78" customHeight="1">
      <c r="A34" s="12">
        <v>28</v>
      </c>
      <c r="B34" s="11" t="s">
        <v>89</v>
      </c>
      <c r="C34" s="12" t="s">
        <v>90</v>
      </c>
      <c r="D34" s="12" t="s">
        <v>17</v>
      </c>
      <c r="E34" s="12" t="s">
        <v>18</v>
      </c>
      <c r="F34" s="12">
        <v>1</v>
      </c>
      <c r="G34" s="10">
        <v>22010028</v>
      </c>
      <c r="H34" s="12" t="s">
        <v>27</v>
      </c>
      <c r="I34" s="20" t="s">
        <v>91</v>
      </c>
      <c r="J34" s="11" t="s">
        <v>21</v>
      </c>
      <c r="K34" s="11" t="s">
        <v>22</v>
      </c>
      <c r="L34" s="12" t="s">
        <v>29</v>
      </c>
    </row>
    <row r="35" spans="1:12" s="2" customFormat="1" ht="67.5" customHeight="1">
      <c r="A35" s="10">
        <v>29</v>
      </c>
      <c r="B35" s="12" t="s">
        <v>92</v>
      </c>
      <c r="C35" s="12" t="s">
        <v>93</v>
      </c>
      <c r="D35" s="12" t="s">
        <v>17</v>
      </c>
      <c r="E35" s="12" t="s">
        <v>18</v>
      </c>
      <c r="F35" s="12">
        <v>1</v>
      </c>
      <c r="G35" s="10">
        <v>22010029</v>
      </c>
      <c r="H35" s="12" t="s">
        <v>19</v>
      </c>
      <c r="I35" s="20" t="s">
        <v>94</v>
      </c>
      <c r="J35" s="16" t="s">
        <v>21</v>
      </c>
      <c r="K35" s="16" t="s">
        <v>95</v>
      </c>
      <c r="L35" s="61" t="s">
        <v>96</v>
      </c>
    </row>
    <row r="36" spans="1:12" s="2" customFormat="1" ht="69" customHeight="1">
      <c r="A36" s="12">
        <v>30</v>
      </c>
      <c r="B36" s="12" t="s">
        <v>92</v>
      </c>
      <c r="C36" s="12" t="s">
        <v>93</v>
      </c>
      <c r="D36" s="12" t="s">
        <v>17</v>
      </c>
      <c r="E36" s="12" t="s">
        <v>18</v>
      </c>
      <c r="F36" s="12">
        <v>1</v>
      </c>
      <c r="G36" s="10">
        <v>22010030</v>
      </c>
      <c r="H36" s="12" t="s">
        <v>82</v>
      </c>
      <c r="I36" s="20" t="s">
        <v>97</v>
      </c>
      <c r="J36" s="16" t="s">
        <v>21</v>
      </c>
      <c r="K36" s="11" t="s">
        <v>22</v>
      </c>
      <c r="L36" s="61"/>
    </row>
    <row r="37" spans="1:12" s="2" customFormat="1" ht="87.75" customHeight="1">
      <c r="A37" s="10">
        <v>31</v>
      </c>
      <c r="B37" s="12" t="s">
        <v>92</v>
      </c>
      <c r="C37" s="12" t="s">
        <v>93</v>
      </c>
      <c r="D37" s="12" t="s">
        <v>17</v>
      </c>
      <c r="E37" s="12" t="s">
        <v>18</v>
      </c>
      <c r="F37" s="12">
        <v>2</v>
      </c>
      <c r="G37" s="10">
        <v>22010031</v>
      </c>
      <c r="H37" s="12" t="s">
        <v>82</v>
      </c>
      <c r="I37" s="20" t="s">
        <v>98</v>
      </c>
      <c r="J37" s="16" t="s">
        <v>21</v>
      </c>
      <c r="K37" s="11" t="s">
        <v>22</v>
      </c>
      <c r="L37" s="61"/>
    </row>
    <row r="38" spans="1:12" s="2" customFormat="1" ht="79.5" customHeight="1">
      <c r="A38" s="12">
        <v>32</v>
      </c>
      <c r="B38" s="12" t="s">
        <v>92</v>
      </c>
      <c r="C38" s="12" t="s">
        <v>93</v>
      </c>
      <c r="D38" s="12" t="s">
        <v>17</v>
      </c>
      <c r="E38" s="12" t="s">
        <v>18</v>
      </c>
      <c r="F38" s="12">
        <v>2</v>
      </c>
      <c r="G38" s="10">
        <v>22010032</v>
      </c>
      <c r="H38" s="12" t="s">
        <v>82</v>
      </c>
      <c r="I38" s="20" t="s">
        <v>99</v>
      </c>
      <c r="J38" s="16" t="s">
        <v>21</v>
      </c>
      <c r="K38" s="11" t="s">
        <v>22</v>
      </c>
      <c r="L38" s="49"/>
    </row>
    <row r="39" spans="1:12" s="2" customFormat="1" ht="105.75" customHeight="1">
      <c r="A39" s="10">
        <v>33</v>
      </c>
      <c r="B39" s="12" t="s">
        <v>92</v>
      </c>
      <c r="C39" s="12" t="s">
        <v>100</v>
      </c>
      <c r="D39" s="12" t="s">
        <v>17</v>
      </c>
      <c r="E39" s="12" t="s">
        <v>18</v>
      </c>
      <c r="F39" s="12">
        <v>2</v>
      </c>
      <c r="G39" s="10">
        <v>22010033</v>
      </c>
      <c r="H39" s="12" t="s">
        <v>19</v>
      </c>
      <c r="I39" s="20" t="s">
        <v>101</v>
      </c>
      <c r="J39" s="16" t="s">
        <v>21</v>
      </c>
      <c r="K39" s="11" t="s">
        <v>22</v>
      </c>
      <c r="L39" s="16" t="s">
        <v>102</v>
      </c>
    </row>
    <row r="40" spans="1:12" s="2" customFormat="1" ht="105.75" customHeight="1">
      <c r="A40" s="12">
        <v>34</v>
      </c>
      <c r="B40" s="16" t="s">
        <v>92</v>
      </c>
      <c r="C40" s="16" t="s">
        <v>103</v>
      </c>
      <c r="D40" s="16" t="s">
        <v>17</v>
      </c>
      <c r="E40" s="16" t="s">
        <v>18</v>
      </c>
      <c r="F40" s="16">
        <v>2</v>
      </c>
      <c r="G40" s="10">
        <v>22010034</v>
      </c>
      <c r="H40" s="16" t="s">
        <v>19</v>
      </c>
      <c r="I40" s="25" t="s">
        <v>104</v>
      </c>
      <c r="J40" s="16" t="s">
        <v>21</v>
      </c>
      <c r="K40" s="11" t="s">
        <v>22</v>
      </c>
      <c r="L40" s="16" t="s">
        <v>105</v>
      </c>
    </row>
    <row r="41" spans="1:12" s="2" customFormat="1" ht="105.75" customHeight="1">
      <c r="A41" s="10">
        <v>35</v>
      </c>
      <c r="B41" s="16" t="s">
        <v>92</v>
      </c>
      <c r="C41" s="16" t="s">
        <v>106</v>
      </c>
      <c r="D41" s="16" t="s">
        <v>17</v>
      </c>
      <c r="E41" s="16" t="s">
        <v>18</v>
      </c>
      <c r="F41" s="16">
        <v>2</v>
      </c>
      <c r="G41" s="10">
        <v>22010035</v>
      </c>
      <c r="H41" s="16" t="s">
        <v>19</v>
      </c>
      <c r="I41" s="25" t="s">
        <v>107</v>
      </c>
      <c r="J41" s="16" t="s">
        <v>21</v>
      </c>
      <c r="K41" s="11" t="s">
        <v>22</v>
      </c>
      <c r="L41" s="16" t="s">
        <v>108</v>
      </c>
    </row>
    <row r="42" spans="1:12" s="2" customFormat="1" ht="102" customHeight="1">
      <c r="A42" s="12">
        <v>36</v>
      </c>
      <c r="B42" s="16" t="s">
        <v>92</v>
      </c>
      <c r="C42" s="16" t="s">
        <v>109</v>
      </c>
      <c r="D42" s="16" t="s">
        <v>17</v>
      </c>
      <c r="E42" s="16" t="s">
        <v>18</v>
      </c>
      <c r="F42" s="16">
        <v>2</v>
      </c>
      <c r="G42" s="10">
        <v>22010036</v>
      </c>
      <c r="H42" s="16" t="s">
        <v>82</v>
      </c>
      <c r="I42" s="25" t="s">
        <v>110</v>
      </c>
      <c r="J42" s="16" t="s">
        <v>21</v>
      </c>
      <c r="K42" s="11" t="s">
        <v>22</v>
      </c>
      <c r="L42" s="48" t="s">
        <v>111</v>
      </c>
    </row>
    <row r="43" spans="1:12" s="2" customFormat="1" ht="123" customHeight="1">
      <c r="A43" s="10">
        <v>37</v>
      </c>
      <c r="B43" s="16" t="s">
        <v>92</v>
      </c>
      <c r="C43" s="16" t="s">
        <v>109</v>
      </c>
      <c r="D43" s="16" t="s">
        <v>17</v>
      </c>
      <c r="E43" s="16" t="s">
        <v>18</v>
      </c>
      <c r="F43" s="16">
        <v>1</v>
      </c>
      <c r="G43" s="10">
        <v>22010037</v>
      </c>
      <c r="H43" s="16" t="s">
        <v>82</v>
      </c>
      <c r="I43" s="25" t="s">
        <v>112</v>
      </c>
      <c r="J43" s="16" t="s">
        <v>21</v>
      </c>
      <c r="K43" s="11" t="s">
        <v>22</v>
      </c>
      <c r="L43" s="49"/>
    </row>
    <row r="44" spans="1:12" s="2" customFormat="1" ht="115.5" customHeight="1">
      <c r="A44" s="12">
        <v>38</v>
      </c>
      <c r="B44" s="16" t="s">
        <v>92</v>
      </c>
      <c r="C44" s="16" t="s">
        <v>113</v>
      </c>
      <c r="D44" s="16" t="s">
        <v>17</v>
      </c>
      <c r="E44" s="16" t="s">
        <v>18</v>
      </c>
      <c r="F44" s="16">
        <v>1</v>
      </c>
      <c r="G44" s="10">
        <v>22010038</v>
      </c>
      <c r="H44" s="16" t="s">
        <v>19</v>
      </c>
      <c r="I44" s="25" t="s">
        <v>94</v>
      </c>
      <c r="J44" s="16" t="s">
        <v>21</v>
      </c>
      <c r="K44" s="11" t="s">
        <v>22</v>
      </c>
      <c r="L44" s="16" t="s">
        <v>114</v>
      </c>
    </row>
    <row r="45" spans="1:12" s="2" customFormat="1" ht="82.5" customHeight="1">
      <c r="A45" s="10">
        <v>39</v>
      </c>
      <c r="B45" s="12" t="s">
        <v>115</v>
      </c>
      <c r="C45" s="12" t="s">
        <v>116</v>
      </c>
      <c r="D45" s="12" t="s">
        <v>117</v>
      </c>
      <c r="E45" s="12" t="s">
        <v>18</v>
      </c>
      <c r="F45" s="12">
        <v>1</v>
      </c>
      <c r="G45" s="10">
        <v>22010039</v>
      </c>
      <c r="H45" s="12" t="s">
        <v>27</v>
      </c>
      <c r="I45" s="20" t="s">
        <v>118</v>
      </c>
      <c r="J45" s="12" t="s">
        <v>84</v>
      </c>
      <c r="K45" s="12" t="s">
        <v>119</v>
      </c>
      <c r="L45" s="12" t="s">
        <v>120</v>
      </c>
    </row>
    <row r="46" spans="1:12" s="2" customFormat="1" ht="117" customHeight="1">
      <c r="A46" s="12">
        <v>40</v>
      </c>
      <c r="B46" s="12" t="s">
        <v>115</v>
      </c>
      <c r="C46" s="12" t="s">
        <v>116</v>
      </c>
      <c r="D46" s="12" t="s">
        <v>117</v>
      </c>
      <c r="E46" s="12" t="s">
        <v>26</v>
      </c>
      <c r="F46" s="12">
        <v>1</v>
      </c>
      <c r="G46" s="10">
        <v>22010040</v>
      </c>
      <c r="H46" s="12" t="s">
        <v>27</v>
      </c>
      <c r="I46" s="20" t="s">
        <v>121</v>
      </c>
      <c r="J46" s="12" t="s">
        <v>21</v>
      </c>
      <c r="K46" s="12" t="s">
        <v>122</v>
      </c>
      <c r="L46" s="12" t="s">
        <v>120</v>
      </c>
    </row>
    <row r="47" spans="1:12" s="2" customFormat="1" ht="81" customHeight="1">
      <c r="A47" s="10">
        <v>41</v>
      </c>
      <c r="B47" s="12" t="s">
        <v>123</v>
      </c>
      <c r="C47" s="12" t="s">
        <v>124</v>
      </c>
      <c r="D47" s="12" t="s">
        <v>17</v>
      </c>
      <c r="E47" s="12" t="s">
        <v>18</v>
      </c>
      <c r="F47" s="12">
        <v>1</v>
      </c>
      <c r="G47" s="10">
        <v>22010041</v>
      </c>
      <c r="H47" s="12" t="s">
        <v>19</v>
      </c>
      <c r="I47" s="20" t="s">
        <v>125</v>
      </c>
      <c r="J47" s="12" t="s">
        <v>21</v>
      </c>
      <c r="K47" s="12" t="s">
        <v>22</v>
      </c>
      <c r="L47" s="12" t="s">
        <v>29</v>
      </c>
    </row>
    <row r="48" spans="1:12" s="2" customFormat="1" ht="108" customHeight="1">
      <c r="A48" s="12">
        <v>42</v>
      </c>
      <c r="B48" s="12" t="s">
        <v>123</v>
      </c>
      <c r="C48" s="12" t="s">
        <v>126</v>
      </c>
      <c r="D48" s="17" t="s">
        <v>117</v>
      </c>
      <c r="E48" s="12" t="s">
        <v>26</v>
      </c>
      <c r="F48" s="12">
        <v>1</v>
      </c>
      <c r="G48" s="10">
        <v>22010042</v>
      </c>
      <c r="H48" s="12" t="s">
        <v>19</v>
      </c>
      <c r="I48" s="20" t="s">
        <v>127</v>
      </c>
      <c r="J48" s="12" t="s">
        <v>21</v>
      </c>
      <c r="K48" s="12" t="s">
        <v>128</v>
      </c>
      <c r="L48" s="12" t="s">
        <v>129</v>
      </c>
    </row>
    <row r="49" spans="1:12" s="2" customFormat="1" ht="90.75" customHeight="1">
      <c r="A49" s="10">
        <v>43</v>
      </c>
      <c r="B49" s="12" t="s">
        <v>123</v>
      </c>
      <c r="C49" s="12" t="s">
        <v>126</v>
      </c>
      <c r="D49" s="17" t="s">
        <v>117</v>
      </c>
      <c r="E49" s="12" t="s">
        <v>26</v>
      </c>
      <c r="F49" s="12">
        <v>1</v>
      </c>
      <c r="G49" s="10">
        <v>22010043</v>
      </c>
      <c r="H49" s="12" t="s">
        <v>19</v>
      </c>
      <c r="I49" s="20" t="s">
        <v>130</v>
      </c>
      <c r="J49" s="12" t="s">
        <v>21</v>
      </c>
      <c r="K49" s="12" t="s">
        <v>131</v>
      </c>
      <c r="L49" s="12" t="s">
        <v>129</v>
      </c>
    </row>
    <row r="50" spans="1:12" s="2" customFormat="1" ht="75" customHeight="1">
      <c r="A50" s="12">
        <v>44</v>
      </c>
      <c r="B50" s="12" t="s">
        <v>123</v>
      </c>
      <c r="C50" s="12" t="s">
        <v>126</v>
      </c>
      <c r="D50" s="17" t="s">
        <v>117</v>
      </c>
      <c r="E50" s="12" t="s">
        <v>26</v>
      </c>
      <c r="F50" s="12">
        <v>1</v>
      </c>
      <c r="G50" s="10">
        <v>22010044</v>
      </c>
      <c r="H50" s="12" t="s">
        <v>19</v>
      </c>
      <c r="I50" s="20" t="s">
        <v>132</v>
      </c>
      <c r="J50" s="12" t="s">
        <v>133</v>
      </c>
      <c r="K50" s="12" t="s">
        <v>134</v>
      </c>
      <c r="L50" s="12" t="s">
        <v>129</v>
      </c>
    </row>
    <row r="51" spans="1:12" s="2" customFormat="1" ht="99" customHeight="1">
      <c r="A51" s="10">
        <v>45</v>
      </c>
      <c r="B51" s="12" t="s">
        <v>123</v>
      </c>
      <c r="C51" s="12" t="s">
        <v>126</v>
      </c>
      <c r="D51" s="17" t="s">
        <v>117</v>
      </c>
      <c r="E51" s="12" t="s">
        <v>26</v>
      </c>
      <c r="F51" s="12">
        <v>1</v>
      </c>
      <c r="G51" s="10">
        <v>22010045</v>
      </c>
      <c r="H51" s="12" t="s">
        <v>27</v>
      </c>
      <c r="I51" s="20" t="s">
        <v>135</v>
      </c>
      <c r="J51" s="12" t="s">
        <v>136</v>
      </c>
      <c r="K51" s="12" t="s">
        <v>137</v>
      </c>
      <c r="L51" s="12" t="s">
        <v>129</v>
      </c>
    </row>
    <row r="52" spans="1:12" s="2" customFormat="1" ht="72.75" customHeight="1">
      <c r="A52" s="12">
        <v>46</v>
      </c>
      <c r="B52" s="12" t="s">
        <v>123</v>
      </c>
      <c r="C52" s="12" t="s">
        <v>138</v>
      </c>
      <c r="D52" s="17" t="s">
        <v>17</v>
      </c>
      <c r="E52" s="12" t="s">
        <v>26</v>
      </c>
      <c r="F52" s="12">
        <v>3</v>
      </c>
      <c r="G52" s="10">
        <v>22010046</v>
      </c>
      <c r="H52" s="12" t="s">
        <v>27</v>
      </c>
      <c r="I52" s="20" t="s">
        <v>139</v>
      </c>
      <c r="J52" s="12" t="s">
        <v>21</v>
      </c>
      <c r="K52" s="12" t="s">
        <v>128</v>
      </c>
      <c r="L52" s="12" t="s">
        <v>140</v>
      </c>
    </row>
    <row r="53" spans="1:12" s="2" customFormat="1" ht="70.5" customHeight="1">
      <c r="A53" s="10">
        <v>47</v>
      </c>
      <c r="B53" s="12" t="s">
        <v>123</v>
      </c>
      <c r="C53" s="12" t="s">
        <v>138</v>
      </c>
      <c r="D53" s="17" t="s">
        <v>17</v>
      </c>
      <c r="E53" s="12" t="s">
        <v>26</v>
      </c>
      <c r="F53" s="12">
        <v>1</v>
      </c>
      <c r="G53" s="10">
        <v>22010047</v>
      </c>
      <c r="H53" s="12" t="s">
        <v>27</v>
      </c>
      <c r="I53" s="20" t="s">
        <v>141</v>
      </c>
      <c r="J53" s="12" t="s">
        <v>21</v>
      </c>
      <c r="K53" s="12" t="s">
        <v>128</v>
      </c>
      <c r="L53" s="12" t="s">
        <v>140</v>
      </c>
    </row>
    <row r="54" spans="1:12" s="2" customFormat="1" ht="72.75" customHeight="1">
      <c r="A54" s="12">
        <v>48</v>
      </c>
      <c r="B54" s="12" t="s">
        <v>123</v>
      </c>
      <c r="C54" s="12" t="s">
        <v>138</v>
      </c>
      <c r="D54" s="17" t="s">
        <v>17</v>
      </c>
      <c r="E54" s="12" t="s">
        <v>26</v>
      </c>
      <c r="F54" s="12">
        <v>1</v>
      </c>
      <c r="G54" s="10">
        <v>22010048</v>
      </c>
      <c r="H54" s="12" t="s">
        <v>27</v>
      </c>
      <c r="I54" s="20" t="s">
        <v>142</v>
      </c>
      <c r="J54" s="12" t="s">
        <v>21</v>
      </c>
      <c r="K54" s="12" t="s">
        <v>128</v>
      </c>
      <c r="L54" s="12" t="s">
        <v>140</v>
      </c>
    </row>
    <row r="55" spans="1:12" s="3" customFormat="1" ht="39" customHeight="1">
      <c r="A55" s="18" t="s">
        <v>143</v>
      </c>
      <c r="B55" s="18"/>
      <c r="C55" s="18"/>
      <c r="D55" s="18"/>
      <c r="E55" s="18"/>
      <c r="F55" s="12">
        <f>SUM(F7:F54)</f>
        <v>61</v>
      </c>
      <c r="G55" s="12"/>
      <c r="H55" s="18"/>
      <c r="I55" s="18"/>
      <c r="J55" s="18"/>
      <c r="K55" s="18"/>
      <c r="L55" s="18"/>
    </row>
    <row r="56" spans="1:12" s="1" customFormat="1" ht="18" customHeight="1">
      <c r="A56" s="51" t="s">
        <v>144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3"/>
    </row>
    <row r="57" spans="1:13" s="2" customFormat="1" ht="64.5" customHeight="1">
      <c r="A57" s="12">
        <v>49</v>
      </c>
      <c r="B57" s="12" t="s">
        <v>145</v>
      </c>
      <c r="C57" s="12" t="s">
        <v>146</v>
      </c>
      <c r="D57" s="12" t="s">
        <v>17</v>
      </c>
      <c r="E57" s="12" t="s">
        <v>18</v>
      </c>
      <c r="F57" s="12">
        <v>1</v>
      </c>
      <c r="G57" s="10">
        <v>22011001</v>
      </c>
      <c r="H57" s="12" t="s">
        <v>27</v>
      </c>
      <c r="I57" s="20" t="s">
        <v>147</v>
      </c>
      <c r="J57" s="12" t="s">
        <v>21</v>
      </c>
      <c r="K57" s="12"/>
      <c r="L57" s="12" t="s">
        <v>148</v>
      </c>
      <c r="M57" s="28"/>
    </row>
    <row r="58" spans="1:12" s="2" customFormat="1" ht="129" customHeight="1">
      <c r="A58" s="12">
        <v>50</v>
      </c>
      <c r="B58" s="12" t="s">
        <v>149</v>
      </c>
      <c r="C58" s="12" t="s">
        <v>150</v>
      </c>
      <c r="D58" s="12" t="s">
        <v>17</v>
      </c>
      <c r="E58" s="12" t="s">
        <v>18</v>
      </c>
      <c r="F58" s="12">
        <v>1</v>
      </c>
      <c r="G58" s="10">
        <v>22011002</v>
      </c>
      <c r="H58" s="12" t="s">
        <v>19</v>
      </c>
      <c r="I58" s="20" t="s">
        <v>151</v>
      </c>
      <c r="J58" s="12" t="s">
        <v>21</v>
      </c>
      <c r="K58" s="12"/>
      <c r="L58" s="12" t="s">
        <v>148</v>
      </c>
    </row>
    <row r="59" spans="1:12" s="2" customFormat="1" ht="126" customHeight="1">
      <c r="A59" s="12">
        <v>51</v>
      </c>
      <c r="B59" s="11" t="s">
        <v>152</v>
      </c>
      <c r="C59" s="12" t="s">
        <v>153</v>
      </c>
      <c r="D59" s="12" t="s">
        <v>17</v>
      </c>
      <c r="E59" s="12" t="s">
        <v>26</v>
      </c>
      <c r="F59" s="12">
        <v>7</v>
      </c>
      <c r="G59" s="10">
        <v>22011003</v>
      </c>
      <c r="H59" s="12" t="s">
        <v>154</v>
      </c>
      <c r="I59" s="26" t="s">
        <v>155</v>
      </c>
      <c r="J59" s="12" t="s">
        <v>21</v>
      </c>
      <c r="K59" s="12"/>
      <c r="L59" s="17" t="s">
        <v>156</v>
      </c>
    </row>
    <row r="60" spans="1:12" s="2" customFormat="1" ht="22.5" customHeight="1">
      <c r="A60" s="18" t="s">
        <v>143</v>
      </c>
      <c r="B60" s="12"/>
      <c r="C60" s="12"/>
      <c r="D60" s="12"/>
      <c r="E60" s="12"/>
      <c r="F60" s="12">
        <f>SUM(F57:F59)</f>
        <v>9</v>
      </c>
      <c r="G60" s="12"/>
      <c r="H60" s="12"/>
      <c r="I60" s="12"/>
      <c r="J60" s="12"/>
      <c r="K60" s="12"/>
      <c r="L60" s="12"/>
    </row>
    <row r="61" spans="1:12" s="1" customFormat="1" ht="18" customHeight="1">
      <c r="A61" s="51" t="s">
        <v>157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3"/>
    </row>
    <row r="62" spans="1:12" s="2" customFormat="1" ht="39" customHeight="1">
      <c r="A62" s="12">
        <v>52</v>
      </c>
      <c r="B62" s="12" t="s">
        <v>158</v>
      </c>
      <c r="C62" s="12" t="s">
        <v>159</v>
      </c>
      <c r="D62" s="12" t="s">
        <v>17</v>
      </c>
      <c r="E62" s="12" t="s">
        <v>18</v>
      </c>
      <c r="F62" s="12">
        <v>1</v>
      </c>
      <c r="G62" s="10">
        <v>22012001</v>
      </c>
      <c r="H62" s="12" t="s">
        <v>19</v>
      </c>
      <c r="I62" s="12" t="s">
        <v>160</v>
      </c>
      <c r="J62" s="12" t="s">
        <v>21</v>
      </c>
      <c r="K62" s="12"/>
      <c r="L62" s="12" t="s">
        <v>161</v>
      </c>
    </row>
    <row r="63" spans="1:12" s="2" customFormat="1" ht="82.5" customHeight="1">
      <c r="A63" s="12">
        <v>53</v>
      </c>
      <c r="B63" s="12" t="s">
        <v>158</v>
      </c>
      <c r="C63" s="12" t="s">
        <v>159</v>
      </c>
      <c r="D63" s="12" t="s">
        <v>17</v>
      </c>
      <c r="E63" s="12" t="s">
        <v>18</v>
      </c>
      <c r="F63" s="12">
        <v>1</v>
      </c>
      <c r="G63" s="10">
        <v>22012002</v>
      </c>
      <c r="H63" s="12" t="s">
        <v>19</v>
      </c>
      <c r="I63" s="27" t="s">
        <v>162</v>
      </c>
      <c r="J63" s="12" t="s">
        <v>21</v>
      </c>
      <c r="K63" s="12"/>
      <c r="L63" s="12" t="s">
        <v>161</v>
      </c>
    </row>
    <row r="64" spans="1:12" s="2" customFormat="1" ht="90" customHeight="1">
      <c r="A64" s="12">
        <v>54</v>
      </c>
      <c r="B64" s="12" t="s">
        <v>163</v>
      </c>
      <c r="C64" s="12" t="s">
        <v>164</v>
      </c>
      <c r="D64" s="12" t="s">
        <v>17</v>
      </c>
      <c r="E64" s="12" t="s">
        <v>18</v>
      </c>
      <c r="F64" s="12">
        <v>1</v>
      </c>
      <c r="G64" s="10">
        <v>22012003</v>
      </c>
      <c r="H64" s="12" t="s">
        <v>19</v>
      </c>
      <c r="I64" s="27" t="s">
        <v>165</v>
      </c>
      <c r="J64" s="12" t="s">
        <v>21</v>
      </c>
      <c r="K64" s="12"/>
      <c r="L64" s="12" t="s">
        <v>166</v>
      </c>
    </row>
    <row r="65" spans="1:12" s="2" customFormat="1" ht="39" customHeight="1">
      <c r="A65" s="12">
        <v>55</v>
      </c>
      <c r="B65" s="12" t="s">
        <v>167</v>
      </c>
      <c r="C65" s="12" t="s">
        <v>168</v>
      </c>
      <c r="D65" s="12" t="s">
        <v>17</v>
      </c>
      <c r="E65" s="12" t="s">
        <v>18</v>
      </c>
      <c r="F65" s="12">
        <v>1</v>
      </c>
      <c r="G65" s="10">
        <v>22012004</v>
      </c>
      <c r="H65" s="12" t="s">
        <v>19</v>
      </c>
      <c r="I65" s="27" t="s">
        <v>169</v>
      </c>
      <c r="J65" s="12" t="s">
        <v>21</v>
      </c>
      <c r="K65" s="12"/>
      <c r="L65" s="12" t="s">
        <v>161</v>
      </c>
    </row>
    <row r="66" spans="1:12" s="2" customFormat="1" ht="39" customHeight="1">
      <c r="A66" s="12">
        <v>56</v>
      </c>
      <c r="B66" s="12" t="s">
        <v>167</v>
      </c>
      <c r="C66" s="12" t="s">
        <v>168</v>
      </c>
      <c r="D66" s="12" t="s">
        <v>17</v>
      </c>
      <c r="E66" s="12" t="s">
        <v>26</v>
      </c>
      <c r="F66" s="12">
        <v>1</v>
      </c>
      <c r="G66" s="10">
        <v>22012005</v>
      </c>
      <c r="H66" s="12" t="s">
        <v>19</v>
      </c>
      <c r="I66" s="27" t="s">
        <v>170</v>
      </c>
      <c r="J66" s="12" t="s">
        <v>21</v>
      </c>
      <c r="K66" s="12"/>
      <c r="L66" s="12" t="s">
        <v>161</v>
      </c>
    </row>
    <row r="67" spans="1:12" s="2" customFormat="1" ht="64.5" customHeight="1">
      <c r="A67" s="12">
        <v>57</v>
      </c>
      <c r="B67" s="12" t="s">
        <v>171</v>
      </c>
      <c r="C67" s="12" t="s">
        <v>172</v>
      </c>
      <c r="D67" s="12" t="s">
        <v>17</v>
      </c>
      <c r="E67" s="12" t="s">
        <v>26</v>
      </c>
      <c r="F67" s="29">
        <v>1</v>
      </c>
      <c r="G67" s="10">
        <v>22012006</v>
      </c>
      <c r="H67" s="12" t="s">
        <v>19</v>
      </c>
      <c r="I67" s="20" t="s">
        <v>173</v>
      </c>
      <c r="J67" s="12" t="s">
        <v>21</v>
      </c>
      <c r="K67" s="12"/>
      <c r="L67" s="12" t="s">
        <v>161</v>
      </c>
    </row>
    <row r="68" spans="1:12" s="2" customFormat="1" ht="39" customHeight="1">
      <c r="A68" s="12">
        <v>58</v>
      </c>
      <c r="B68" s="12" t="s">
        <v>174</v>
      </c>
      <c r="C68" s="12" t="s">
        <v>175</v>
      </c>
      <c r="D68" s="12" t="s">
        <v>17</v>
      </c>
      <c r="E68" s="12" t="s">
        <v>26</v>
      </c>
      <c r="F68" s="12">
        <v>1</v>
      </c>
      <c r="G68" s="10">
        <v>22012007</v>
      </c>
      <c r="H68" s="12" t="s">
        <v>19</v>
      </c>
      <c r="I68" s="27" t="s">
        <v>33</v>
      </c>
      <c r="J68" s="12" t="s">
        <v>21</v>
      </c>
      <c r="K68" s="12"/>
      <c r="L68" s="12" t="s">
        <v>161</v>
      </c>
    </row>
    <row r="69" spans="1:12" s="2" customFormat="1" ht="61.5" customHeight="1">
      <c r="A69" s="12">
        <v>59</v>
      </c>
      <c r="B69" s="12" t="s">
        <v>176</v>
      </c>
      <c r="C69" s="12" t="s">
        <v>177</v>
      </c>
      <c r="D69" s="12" t="s">
        <v>17</v>
      </c>
      <c r="E69" s="12" t="s">
        <v>18</v>
      </c>
      <c r="F69" s="29">
        <v>1</v>
      </c>
      <c r="G69" s="10">
        <v>22012008</v>
      </c>
      <c r="H69" s="12" t="s">
        <v>27</v>
      </c>
      <c r="I69" s="27" t="s">
        <v>178</v>
      </c>
      <c r="J69" s="12" t="s">
        <v>21</v>
      </c>
      <c r="K69" s="12"/>
      <c r="L69" s="12" t="s">
        <v>179</v>
      </c>
    </row>
    <row r="70" spans="1:12" s="2" customFormat="1" ht="39" customHeight="1">
      <c r="A70" s="12">
        <v>60</v>
      </c>
      <c r="B70" s="12" t="s">
        <v>180</v>
      </c>
      <c r="C70" s="12" t="s">
        <v>181</v>
      </c>
      <c r="D70" s="12" t="s">
        <v>17</v>
      </c>
      <c r="E70" s="12" t="s">
        <v>26</v>
      </c>
      <c r="F70" s="12">
        <v>1</v>
      </c>
      <c r="G70" s="10">
        <v>22012009</v>
      </c>
      <c r="H70" s="12" t="s">
        <v>19</v>
      </c>
      <c r="I70" s="27" t="s">
        <v>33</v>
      </c>
      <c r="J70" s="12" t="s">
        <v>21</v>
      </c>
      <c r="K70" s="12"/>
      <c r="L70" s="12" t="s">
        <v>161</v>
      </c>
    </row>
    <row r="71" spans="1:12" s="2" customFormat="1" ht="39" customHeight="1">
      <c r="A71" s="12">
        <v>61</v>
      </c>
      <c r="B71" s="12" t="s">
        <v>180</v>
      </c>
      <c r="C71" s="12" t="s">
        <v>182</v>
      </c>
      <c r="D71" s="12" t="s">
        <v>17</v>
      </c>
      <c r="E71" s="12" t="s">
        <v>18</v>
      </c>
      <c r="F71" s="12">
        <v>1</v>
      </c>
      <c r="G71" s="10">
        <v>22012010</v>
      </c>
      <c r="H71" s="12" t="s">
        <v>19</v>
      </c>
      <c r="I71" s="27" t="s">
        <v>183</v>
      </c>
      <c r="J71" s="12" t="s">
        <v>21</v>
      </c>
      <c r="K71" s="12"/>
      <c r="L71" s="12" t="s">
        <v>161</v>
      </c>
    </row>
    <row r="72" spans="1:12" s="2" customFormat="1" ht="58.5" customHeight="1">
      <c r="A72" s="12">
        <v>62</v>
      </c>
      <c r="B72" s="12" t="s">
        <v>184</v>
      </c>
      <c r="C72" s="12" t="s">
        <v>185</v>
      </c>
      <c r="D72" s="12" t="s">
        <v>17</v>
      </c>
      <c r="E72" s="12" t="s">
        <v>18</v>
      </c>
      <c r="F72" s="12">
        <v>1</v>
      </c>
      <c r="G72" s="10">
        <v>22012011</v>
      </c>
      <c r="H72" s="12" t="s">
        <v>19</v>
      </c>
      <c r="I72" s="27" t="s">
        <v>178</v>
      </c>
      <c r="J72" s="12" t="s">
        <v>21</v>
      </c>
      <c r="K72" s="12"/>
      <c r="L72" s="12" t="s">
        <v>161</v>
      </c>
    </row>
    <row r="73" spans="1:12" s="2" customFormat="1" ht="52.5" customHeight="1">
      <c r="A73" s="12">
        <v>63</v>
      </c>
      <c r="B73" s="12" t="s">
        <v>186</v>
      </c>
      <c r="C73" s="12" t="s">
        <v>187</v>
      </c>
      <c r="D73" s="12" t="s">
        <v>17</v>
      </c>
      <c r="E73" s="12" t="s">
        <v>26</v>
      </c>
      <c r="F73" s="12">
        <v>1</v>
      </c>
      <c r="G73" s="10">
        <v>22012012</v>
      </c>
      <c r="H73" s="12" t="s">
        <v>19</v>
      </c>
      <c r="I73" s="20" t="s">
        <v>188</v>
      </c>
      <c r="J73" s="12" t="s">
        <v>21</v>
      </c>
      <c r="K73" s="12"/>
      <c r="L73" s="12" t="s">
        <v>161</v>
      </c>
    </row>
    <row r="74" spans="1:12" s="2" customFormat="1" ht="46.5" customHeight="1">
      <c r="A74" s="12">
        <v>64</v>
      </c>
      <c r="B74" s="12" t="s">
        <v>186</v>
      </c>
      <c r="C74" s="12" t="s">
        <v>189</v>
      </c>
      <c r="D74" s="12" t="s">
        <v>17</v>
      </c>
      <c r="E74" s="12" t="s">
        <v>26</v>
      </c>
      <c r="F74" s="12">
        <v>2</v>
      </c>
      <c r="G74" s="10">
        <v>22012013</v>
      </c>
      <c r="H74" s="12" t="s">
        <v>19</v>
      </c>
      <c r="I74" s="20" t="s">
        <v>190</v>
      </c>
      <c r="J74" s="12" t="s">
        <v>21</v>
      </c>
      <c r="K74" s="12"/>
      <c r="L74" s="12" t="s">
        <v>161</v>
      </c>
    </row>
    <row r="75" spans="1:12" s="2" customFormat="1" ht="51.75" customHeight="1">
      <c r="A75" s="12">
        <v>65</v>
      </c>
      <c r="B75" s="12" t="s">
        <v>191</v>
      </c>
      <c r="C75" s="12" t="s">
        <v>192</v>
      </c>
      <c r="D75" s="12" t="s">
        <v>17</v>
      </c>
      <c r="E75" s="12" t="s">
        <v>18</v>
      </c>
      <c r="F75" s="12">
        <v>1</v>
      </c>
      <c r="G75" s="10">
        <v>22012014</v>
      </c>
      <c r="H75" s="12" t="s">
        <v>19</v>
      </c>
      <c r="I75" s="20" t="s">
        <v>193</v>
      </c>
      <c r="J75" s="12" t="s">
        <v>21</v>
      </c>
      <c r="K75" s="12"/>
      <c r="L75" s="12" t="s">
        <v>161</v>
      </c>
    </row>
    <row r="76" spans="1:12" s="2" customFormat="1" ht="22.5" customHeight="1">
      <c r="A76" s="12" t="s">
        <v>143</v>
      </c>
      <c r="B76" s="12"/>
      <c r="C76" s="12"/>
      <c r="D76" s="12"/>
      <c r="E76" s="12"/>
      <c r="F76" s="12">
        <f>SUM(F62:F75)</f>
        <v>15</v>
      </c>
      <c r="G76" s="12"/>
      <c r="H76" s="12"/>
      <c r="I76" s="12"/>
      <c r="J76" s="12"/>
      <c r="K76" s="12"/>
      <c r="L76" s="12"/>
    </row>
    <row r="77" spans="1:12" s="1" customFormat="1" ht="18" customHeight="1">
      <c r="A77" s="51" t="s">
        <v>194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3"/>
    </row>
    <row r="78" spans="1:12" s="2" customFormat="1" ht="87" customHeight="1">
      <c r="A78" s="12">
        <v>66</v>
      </c>
      <c r="B78" s="12" t="s">
        <v>195</v>
      </c>
      <c r="C78" s="12" t="s">
        <v>195</v>
      </c>
      <c r="D78" s="12" t="s">
        <v>17</v>
      </c>
      <c r="E78" s="12" t="s">
        <v>18</v>
      </c>
      <c r="F78" s="12">
        <v>1</v>
      </c>
      <c r="G78" s="10">
        <v>22013001</v>
      </c>
      <c r="H78" s="12" t="s">
        <v>27</v>
      </c>
      <c r="I78" s="20" t="s">
        <v>196</v>
      </c>
      <c r="J78" s="12" t="s">
        <v>21</v>
      </c>
      <c r="K78" s="12"/>
      <c r="L78" s="12" t="s">
        <v>197</v>
      </c>
    </row>
    <row r="79" spans="1:12" s="2" customFormat="1" ht="51" customHeight="1">
      <c r="A79" s="12">
        <v>67</v>
      </c>
      <c r="B79" s="12" t="s">
        <v>198</v>
      </c>
      <c r="C79" s="12" t="s">
        <v>199</v>
      </c>
      <c r="D79" s="12" t="s">
        <v>17</v>
      </c>
      <c r="E79" s="12" t="s">
        <v>18</v>
      </c>
      <c r="F79" s="12">
        <v>1</v>
      </c>
      <c r="G79" s="10">
        <v>22013002</v>
      </c>
      <c r="H79" s="12" t="s">
        <v>27</v>
      </c>
      <c r="I79" s="20" t="s">
        <v>200</v>
      </c>
      <c r="J79" s="12" t="s">
        <v>21</v>
      </c>
      <c r="K79" s="12"/>
      <c r="L79" s="12" t="s">
        <v>201</v>
      </c>
    </row>
    <row r="80" spans="1:12" s="2" customFormat="1" ht="51" customHeight="1">
      <c r="A80" s="12">
        <v>68</v>
      </c>
      <c r="B80" s="12" t="s">
        <v>198</v>
      </c>
      <c r="C80" s="12" t="s">
        <v>202</v>
      </c>
      <c r="D80" s="12" t="s">
        <v>17</v>
      </c>
      <c r="E80" s="12" t="s">
        <v>18</v>
      </c>
      <c r="F80" s="12">
        <v>1</v>
      </c>
      <c r="G80" s="10">
        <v>22013003</v>
      </c>
      <c r="H80" s="12" t="s">
        <v>27</v>
      </c>
      <c r="I80" s="20" t="s">
        <v>203</v>
      </c>
      <c r="J80" s="12" t="s">
        <v>21</v>
      </c>
      <c r="K80" s="12"/>
      <c r="L80" s="12" t="s">
        <v>197</v>
      </c>
    </row>
    <row r="81" spans="1:12" s="2" customFormat="1" ht="51" customHeight="1">
      <c r="A81" s="12">
        <v>69</v>
      </c>
      <c r="B81" s="12" t="s">
        <v>204</v>
      </c>
      <c r="C81" s="12" t="s">
        <v>205</v>
      </c>
      <c r="D81" s="12" t="s">
        <v>17</v>
      </c>
      <c r="E81" s="12" t="s">
        <v>18</v>
      </c>
      <c r="F81" s="12">
        <v>1</v>
      </c>
      <c r="G81" s="10">
        <v>22013004</v>
      </c>
      <c r="H81" s="12" t="s">
        <v>27</v>
      </c>
      <c r="I81" s="20" t="s">
        <v>206</v>
      </c>
      <c r="J81" s="12" t="s">
        <v>21</v>
      </c>
      <c r="K81" s="12"/>
      <c r="L81" s="12" t="s">
        <v>197</v>
      </c>
    </row>
    <row r="82" spans="1:12" s="2" customFormat="1" ht="51" customHeight="1">
      <c r="A82" s="12">
        <v>70</v>
      </c>
      <c r="B82" s="12" t="s">
        <v>204</v>
      </c>
      <c r="C82" s="12" t="s">
        <v>205</v>
      </c>
      <c r="D82" s="12" t="s">
        <v>17</v>
      </c>
      <c r="E82" s="12" t="s">
        <v>18</v>
      </c>
      <c r="F82" s="12">
        <v>1</v>
      </c>
      <c r="G82" s="10">
        <v>22013005</v>
      </c>
      <c r="H82" s="12" t="s">
        <v>27</v>
      </c>
      <c r="I82" s="20" t="s">
        <v>207</v>
      </c>
      <c r="J82" s="12" t="s">
        <v>21</v>
      </c>
      <c r="K82" s="12"/>
      <c r="L82" s="12" t="s">
        <v>197</v>
      </c>
    </row>
    <row r="83" spans="1:12" s="2" customFormat="1" ht="51" customHeight="1">
      <c r="A83" s="12">
        <v>71</v>
      </c>
      <c r="B83" s="12" t="s">
        <v>208</v>
      </c>
      <c r="C83" s="12" t="s">
        <v>209</v>
      </c>
      <c r="D83" s="12" t="s">
        <v>17</v>
      </c>
      <c r="E83" s="12" t="s">
        <v>18</v>
      </c>
      <c r="F83" s="12">
        <v>1</v>
      </c>
      <c r="G83" s="10">
        <v>22013006</v>
      </c>
      <c r="H83" s="12" t="s">
        <v>27</v>
      </c>
      <c r="I83" s="20" t="s">
        <v>210</v>
      </c>
      <c r="J83" s="12" t="s">
        <v>21</v>
      </c>
      <c r="K83" s="12"/>
      <c r="L83" s="12" t="s">
        <v>197</v>
      </c>
    </row>
    <row r="84" spans="1:255" s="2" customFormat="1" ht="51" customHeight="1">
      <c r="A84" s="12">
        <v>72</v>
      </c>
      <c r="B84" s="12" t="s">
        <v>208</v>
      </c>
      <c r="C84" s="12" t="s">
        <v>211</v>
      </c>
      <c r="D84" s="12" t="s">
        <v>17</v>
      </c>
      <c r="E84" s="12" t="s">
        <v>18</v>
      </c>
      <c r="F84" s="12">
        <v>1</v>
      </c>
      <c r="G84" s="10">
        <v>22013007</v>
      </c>
      <c r="H84" s="12" t="s">
        <v>27</v>
      </c>
      <c r="I84" s="20" t="s">
        <v>210</v>
      </c>
      <c r="J84" s="12" t="s">
        <v>21</v>
      </c>
      <c r="K84" s="12"/>
      <c r="L84" s="12" t="s">
        <v>197</v>
      </c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</row>
    <row r="85" spans="1:12" s="2" customFormat="1" ht="51" customHeight="1">
      <c r="A85" s="12">
        <v>73</v>
      </c>
      <c r="B85" s="12" t="s">
        <v>212</v>
      </c>
      <c r="C85" s="12" t="s">
        <v>213</v>
      </c>
      <c r="D85" s="12" t="s">
        <v>17</v>
      </c>
      <c r="E85" s="12" t="s">
        <v>18</v>
      </c>
      <c r="F85" s="12">
        <v>1</v>
      </c>
      <c r="G85" s="10">
        <v>22013008</v>
      </c>
      <c r="H85" s="12" t="s">
        <v>27</v>
      </c>
      <c r="I85" s="20" t="s">
        <v>214</v>
      </c>
      <c r="J85" s="12" t="s">
        <v>21</v>
      </c>
      <c r="K85" s="12"/>
      <c r="L85" s="12" t="s">
        <v>197</v>
      </c>
    </row>
    <row r="86" spans="1:12" s="2" customFormat="1" ht="51" customHeight="1">
      <c r="A86" s="12">
        <v>74</v>
      </c>
      <c r="B86" s="12" t="s">
        <v>212</v>
      </c>
      <c r="C86" s="12" t="s">
        <v>213</v>
      </c>
      <c r="D86" s="12" t="s">
        <v>17</v>
      </c>
      <c r="E86" s="12" t="s">
        <v>18</v>
      </c>
      <c r="F86" s="12">
        <v>1</v>
      </c>
      <c r="G86" s="10">
        <v>22013009</v>
      </c>
      <c r="H86" s="12" t="s">
        <v>27</v>
      </c>
      <c r="I86" s="20" t="s">
        <v>215</v>
      </c>
      <c r="J86" s="12" t="s">
        <v>21</v>
      </c>
      <c r="K86" s="12"/>
      <c r="L86" s="12" t="s">
        <v>197</v>
      </c>
    </row>
    <row r="87" spans="1:12" s="2" customFormat="1" ht="51" customHeight="1">
      <c r="A87" s="12">
        <v>75</v>
      </c>
      <c r="B87" s="12" t="s">
        <v>212</v>
      </c>
      <c r="C87" s="12" t="s">
        <v>213</v>
      </c>
      <c r="D87" s="12" t="s">
        <v>17</v>
      </c>
      <c r="E87" s="12" t="s">
        <v>18</v>
      </c>
      <c r="F87" s="12">
        <v>1</v>
      </c>
      <c r="G87" s="10">
        <v>22013010</v>
      </c>
      <c r="H87" s="12" t="s">
        <v>27</v>
      </c>
      <c r="I87" s="20" t="s">
        <v>216</v>
      </c>
      <c r="J87" s="12" t="s">
        <v>21</v>
      </c>
      <c r="K87" s="12"/>
      <c r="L87" s="12" t="s">
        <v>197</v>
      </c>
    </row>
    <row r="88" spans="1:12" s="2" customFormat="1" ht="51" customHeight="1">
      <c r="A88" s="12">
        <v>76</v>
      </c>
      <c r="B88" s="12" t="s">
        <v>217</v>
      </c>
      <c r="C88" s="12" t="s">
        <v>218</v>
      </c>
      <c r="D88" s="12" t="s">
        <v>17</v>
      </c>
      <c r="E88" s="12" t="s">
        <v>18</v>
      </c>
      <c r="F88" s="12">
        <v>1</v>
      </c>
      <c r="G88" s="10">
        <v>22013011</v>
      </c>
      <c r="H88" s="12" t="s">
        <v>27</v>
      </c>
      <c r="I88" s="20" t="s">
        <v>219</v>
      </c>
      <c r="J88" s="12" t="s">
        <v>21</v>
      </c>
      <c r="K88" s="12"/>
      <c r="L88" s="12" t="s">
        <v>197</v>
      </c>
    </row>
    <row r="89" spans="1:13" s="2" customFormat="1" ht="51" customHeight="1">
      <c r="A89" s="12">
        <v>77</v>
      </c>
      <c r="B89" s="12" t="s">
        <v>220</v>
      </c>
      <c r="C89" s="12" t="s">
        <v>221</v>
      </c>
      <c r="D89" s="12" t="s">
        <v>17</v>
      </c>
      <c r="E89" s="12" t="s">
        <v>18</v>
      </c>
      <c r="F89" s="12">
        <v>1</v>
      </c>
      <c r="G89" s="10">
        <v>22013012</v>
      </c>
      <c r="H89" s="12" t="s">
        <v>27</v>
      </c>
      <c r="I89" s="20" t="s">
        <v>222</v>
      </c>
      <c r="J89" s="12" t="s">
        <v>21</v>
      </c>
      <c r="K89" s="12"/>
      <c r="L89" s="12" t="s">
        <v>197</v>
      </c>
      <c r="M89" s="28"/>
    </row>
    <row r="90" spans="1:12" s="2" customFormat="1" ht="51" customHeight="1">
      <c r="A90" s="12">
        <v>78</v>
      </c>
      <c r="B90" s="12" t="s">
        <v>223</v>
      </c>
      <c r="C90" s="12" t="s">
        <v>224</v>
      </c>
      <c r="D90" s="12" t="s">
        <v>17</v>
      </c>
      <c r="E90" s="12" t="s">
        <v>18</v>
      </c>
      <c r="F90" s="12">
        <v>1</v>
      </c>
      <c r="G90" s="10">
        <v>22013013</v>
      </c>
      <c r="H90" s="12" t="s">
        <v>27</v>
      </c>
      <c r="I90" s="20" t="s">
        <v>225</v>
      </c>
      <c r="J90" s="12" t="s">
        <v>21</v>
      </c>
      <c r="K90" s="12"/>
      <c r="L90" s="12" t="s">
        <v>197</v>
      </c>
    </row>
    <row r="91" spans="1:12" s="2" customFormat="1" ht="51" customHeight="1">
      <c r="A91" s="12">
        <v>79</v>
      </c>
      <c r="B91" s="12" t="s">
        <v>226</v>
      </c>
      <c r="C91" s="12" t="s">
        <v>227</v>
      </c>
      <c r="D91" s="12" t="s">
        <v>17</v>
      </c>
      <c r="E91" s="12" t="s">
        <v>26</v>
      </c>
      <c r="F91" s="12">
        <v>1</v>
      </c>
      <c r="G91" s="10">
        <v>22013014</v>
      </c>
      <c r="H91" s="12" t="s">
        <v>27</v>
      </c>
      <c r="I91" s="20" t="s">
        <v>228</v>
      </c>
      <c r="J91" s="12" t="s">
        <v>21</v>
      </c>
      <c r="K91" s="12"/>
      <c r="L91" s="12" t="s">
        <v>197</v>
      </c>
    </row>
    <row r="92" spans="1:12" s="2" customFormat="1" ht="51" customHeight="1">
      <c r="A92" s="12">
        <v>80</v>
      </c>
      <c r="B92" s="12" t="s">
        <v>226</v>
      </c>
      <c r="C92" s="12" t="s">
        <v>229</v>
      </c>
      <c r="D92" s="12" t="s">
        <v>17</v>
      </c>
      <c r="E92" s="12" t="s">
        <v>18</v>
      </c>
      <c r="F92" s="12">
        <v>1</v>
      </c>
      <c r="G92" s="10">
        <v>22013015</v>
      </c>
      <c r="H92" s="12" t="s">
        <v>27</v>
      </c>
      <c r="I92" s="20" t="s">
        <v>216</v>
      </c>
      <c r="J92" s="12" t="s">
        <v>21</v>
      </c>
      <c r="K92" s="12"/>
      <c r="L92" s="12" t="s">
        <v>197</v>
      </c>
    </row>
    <row r="93" spans="1:12" s="2" customFormat="1" ht="75" customHeight="1">
      <c r="A93" s="12">
        <v>81</v>
      </c>
      <c r="B93" s="12" t="s">
        <v>226</v>
      </c>
      <c r="C93" s="12" t="s">
        <v>229</v>
      </c>
      <c r="D93" s="12" t="s">
        <v>17</v>
      </c>
      <c r="E93" s="12" t="s">
        <v>18</v>
      </c>
      <c r="F93" s="12">
        <v>1</v>
      </c>
      <c r="G93" s="10">
        <v>22013016</v>
      </c>
      <c r="H93" s="12" t="s">
        <v>27</v>
      </c>
      <c r="I93" s="20" t="s">
        <v>230</v>
      </c>
      <c r="J93" s="12" t="s">
        <v>21</v>
      </c>
      <c r="K93" s="12"/>
      <c r="L93" s="12" t="s">
        <v>197</v>
      </c>
    </row>
    <row r="94" spans="1:12" s="2" customFormat="1" ht="51" customHeight="1">
      <c r="A94" s="12">
        <v>82</v>
      </c>
      <c r="B94" s="12" t="s">
        <v>231</v>
      </c>
      <c r="C94" s="12" t="s">
        <v>232</v>
      </c>
      <c r="D94" s="12" t="s">
        <v>17</v>
      </c>
      <c r="E94" s="12" t="s">
        <v>18</v>
      </c>
      <c r="F94" s="12">
        <v>1</v>
      </c>
      <c r="G94" s="10">
        <v>22013017</v>
      </c>
      <c r="H94" s="12" t="s">
        <v>27</v>
      </c>
      <c r="I94" s="20" t="s">
        <v>233</v>
      </c>
      <c r="J94" s="12" t="s">
        <v>21</v>
      </c>
      <c r="K94" s="12"/>
      <c r="L94" s="12" t="s">
        <v>197</v>
      </c>
    </row>
    <row r="95" spans="1:12" s="2" customFormat="1" ht="51" customHeight="1">
      <c r="A95" s="12">
        <v>83</v>
      </c>
      <c r="B95" s="12" t="s">
        <v>234</v>
      </c>
      <c r="C95" s="12" t="s">
        <v>235</v>
      </c>
      <c r="D95" s="12" t="s">
        <v>17</v>
      </c>
      <c r="E95" s="12" t="s">
        <v>26</v>
      </c>
      <c r="F95" s="12">
        <v>1</v>
      </c>
      <c r="G95" s="10">
        <v>22013018</v>
      </c>
      <c r="H95" s="12" t="s">
        <v>27</v>
      </c>
      <c r="I95" s="20" t="s">
        <v>236</v>
      </c>
      <c r="J95" s="12" t="s">
        <v>21</v>
      </c>
      <c r="K95" s="12"/>
      <c r="L95" s="12" t="s">
        <v>197</v>
      </c>
    </row>
    <row r="96" spans="1:12" s="2" customFormat="1" ht="63.75" customHeight="1">
      <c r="A96" s="12">
        <v>84</v>
      </c>
      <c r="B96" s="12" t="s">
        <v>237</v>
      </c>
      <c r="C96" s="12" t="s">
        <v>238</v>
      </c>
      <c r="D96" s="12" t="s">
        <v>17</v>
      </c>
      <c r="E96" s="12" t="s">
        <v>26</v>
      </c>
      <c r="F96" s="12">
        <v>1</v>
      </c>
      <c r="G96" s="10">
        <v>22013019</v>
      </c>
      <c r="H96" s="12" t="s">
        <v>27</v>
      </c>
      <c r="I96" s="20" t="s">
        <v>239</v>
      </c>
      <c r="J96" s="12" t="s">
        <v>21</v>
      </c>
      <c r="K96" s="12"/>
      <c r="L96" s="12" t="s">
        <v>197</v>
      </c>
    </row>
    <row r="97" spans="1:12" s="2" customFormat="1" ht="51" customHeight="1">
      <c r="A97" s="12">
        <v>85</v>
      </c>
      <c r="B97" s="12" t="s">
        <v>237</v>
      </c>
      <c r="C97" s="12" t="s">
        <v>238</v>
      </c>
      <c r="D97" s="12" t="s">
        <v>17</v>
      </c>
      <c r="E97" s="12" t="s">
        <v>18</v>
      </c>
      <c r="F97" s="12">
        <v>1</v>
      </c>
      <c r="G97" s="10">
        <v>22013020</v>
      </c>
      <c r="H97" s="12" t="s">
        <v>27</v>
      </c>
      <c r="I97" s="20" t="s">
        <v>240</v>
      </c>
      <c r="J97" s="12" t="s">
        <v>21</v>
      </c>
      <c r="K97" s="12"/>
      <c r="L97" s="12" t="s">
        <v>197</v>
      </c>
    </row>
    <row r="98" spans="1:12" s="2" customFormat="1" ht="51" customHeight="1">
      <c r="A98" s="12">
        <v>86</v>
      </c>
      <c r="B98" s="12" t="s">
        <v>241</v>
      </c>
      <c r="C98" s="12" t="s">
        <v>242</v>
      </c>
      <c r="D98" s="12" t="s">
        <v>17</v>
      </c>
      <c r="E98" s="12" t="s">
        <v>18</v>
      </c>
      <c r="F98" s="12">
        <v>1</v>
      </c>
      <c r="G98" s="10">
        <v>22013021</v>
      </c>
      <c r="H98" s="12" t="s">
        <v>27</v>
      </c>
      <c r="I98" s="20" t="s">
        <v>236</v>
      </c>
      <c r="J98" s="12" t="s">
        <v>21</v>
      </c>
      <c r="K98" s="12"/>
      <c r="L98" s="12" t="s">
        <v>197</v>
      </c>
    </row>
    <row r="99" spans="1:12" s="2" customFormat="1" ht="81" customHeight="1">
      <c r="A99" s="12">
        <v>87</v>
      </c>
      <c r="B99" s="12" t="s">
        <v>243</v>
      </c>
      <c r="C99" s="12" t="s">
        <v>244</v>
      </c>
      <c r="D99" s="12" t="s">
        <v>17</v>
      </c>
      <c r="E99" s="12" t="s">
        <v>18</v>
      </c>
      <c r="F99" s="12">
        <v>1</v>
      </c>
      <c r="G99" s="10">
        <v>22013022</v>
      </c>
      <c r="H99" s="12" t="s">
        <v>27</v>
      </c>
      <c r="I99" s="20" t="s">
        <v>245</v>
      </c>
      <c r="J99" s="12" t="s">
        <v>21</v>
      </c>
      <c r="K99" s="12"/>
      <c r="L99" s="12" t="s">
        <v>197</v>
      </c>
    </row>
    <row r="100" spans="1:13" s="2" customFormat="1" ht="51" customHeight="1">
      <c r="A100" s="12">
        <v>88</v>
      </c>
      <c r="B100" s="12" t="s">
        <v>246</v>
      </c>
      <c r="C100" s="12" t="s">
        <v>247</v>
      </c>
      <c r="D100" s="12" t="s">
        <v>17</v>
      </c>
      <c r="E100" s="12" t="s">
        <v>18</v>
      </c>
      <c r="F100" s="12">
        <v>2</v>
      </c>
      <c r="G100" s="10">
        <v>22013023</v>
      </c>
      <c r="H100" s="12" t="s">
        <v>27</v>
      </c>
      <c r="I100" s="20" t="s">
        <v>248</v>
      </c>
      <c r="J100" s="12" t="s">
        <v>21</v>
      </c>
      <c r="K100" s="12"/>
      <c r="L100" s="12" t="s">
        <v>197</v>
      </c>
      <c r="M100" s="32"/>
    </row>
    <row r="101" spans="1:13" s="2" customFormat="1" ht="51" customHeight="1">
      <c r="A101" s="12">
        <v>89</v>
      </c>
      <c r="B101" s="12" t="s">
        <v>249</v>
      </c>
      <c r="C101" s="12" t="s">
        <v>250</v>
      </c>
      <c r="D101" s="12" t="s">
        <v>17</v>
      </c>
      <c r="E101" s="12" t="s">
        <v>18</v>
      </c>
      <c r="F101" s="12">
        <v>1</v>
      </c>
      <c r="G101" s="10">
        <v>22013024</v>
      </c>
      <c r="H101" s="12" t="s">
        <v>27</v>
      </c>
      <c r="I101" s="20" t="s">
        <v>215</v>
      </c>
      <c r="J101" s="12" t="s">
        <v>21</v>
      </c>
      <c r="K101" s="12"/>
      <c r="L101" s="12" t="s">
        <v>197</v>
      </c>
      <c r="M101" s="32"/>
    </row>
    <row r="102" spans="1:13" s="2" customFormat="1" ht="66.75" customHeight="1">
      <c r="A102" s="12">
        <v>90</v>
      </c>
      <c r="B102" s="12" t="s">
        <v>251</v>
      </c>
      <c r="C102" s="12" t="s">
        <v>252</v>
      </c>
      <c r="D102" s="12" t="s">
        <v>17</v>
      </c>
      <c r="E102" s="12" t="s">
        <v>18</v>
      </c>
      <c r="F102" s="12">
        <v>1</v>
      </c>
      <c r="G102" s="10">
        <v>22013025</v>
      </c>
      <c r="H102" s="12" t="s">
        <v>27</v>
      </c>
      <c r="I102" s="20" t="s">
        <v>253</v>
      </c>
      <c r="J102" s="12" t="s">
        <v>21</v>
      </c>
      <c r="K102" s="12"/>
      <c r="L102" s="12" t="s">
        <v>197</v>
      </c>
      <c r="M102" s="32"/>
    </row>
    <row r="103" spans="1:12" s="2" customFormat="1" ht="51" customHeight="1">
      <c r="A103" s="12">
        <v>91</v>
      </c>
      <c r="B103" s="12" t="s">
        <v>251</v>
      </c>
      <c r="C103" s="12" t="s">
        <v>252</v>
      </c>
      <c r="D103" s="12" t="s">
        <v>17</v>
      </c>
      <c r="E103" s="12" t="s">
        <v>18</v>
      </c>
      <c r="F103" s="12">
        <v>1</v>
      </c>
      <c r="G103" s="10">
        <v>22013026</v>
      </c>
      <c r="H103" s="12" t="s">
        <v>27</v>
      </c>
      <c r="I103" s="20" t="s">
        <v>254</v>
      </c>
      <c r="J103" s="12" t="s">
        <v>21</v>
      </c>
      <c r="K103" s="12"/>
      <c r="L103" s="12" t="s">
        <v>197</v>
      </c>
    </row>
    <row r="104" spans="1:13" s="2" customFormat="1" ht="51" customHeight="1">
      <c r="A104" s="12">
        <v>92</v>
      </c>
      <c r="B104" s="12" t="s">
        <v>251</v>
      </c>
      <c r="C104" s="12" t="s">
        <v>252</v>
      </c>
      <c r="D104" s="12" t="s">
        <v>17</v>
      </c>
      <c r="E104" s="12" t="s">
        <v>18</v>
      </c>
      <c r="F104" s="12">
        <v>1</v>
      </c>
      <c r="G104" s="10">
        <v>22013027</v>
      </c>
      <c r="H104" s="12" t="s">
        <v>27</v>
      </c>
      <c r="I104" s="20" t="s">
        <v>255</v>
      </c>
      <c r="J104" s="12" t="s">
        <v>21</v>
      </c>
      <c r="K104" s="12"/>
      <c r="L104" s="12" t="s">
        <v>197</v>
      </c>
      <c r="M104" s="33"/>
    </row>
    <row r="105" spans="1:13" s="2" customFormat="1" ht="51" customHeight="1">
      <c r="A105" s="12">
        <v>93</v>
      </c>
      <c r="B105" s="12" t="s">
        <v>251</v>
      </c>
      <c r="C105" s="12" t="s">
        <v>252</v>
      </c>
      <c r="D105" s="12" t="s">
        <v>17</v>
      </c>
      <c r="E105" s="12" t="s">
        <v>18</v>
      </c>
      <c r="F105" s="12">
        <v>1</v>
      </c>
      <c r="G105" s="10">
        <v>22013028</v>
      </c>
      <c r="H105" s="12" t="s">
        <v>27</v>
      </c>
      <c r="I105" s="20" t="s">
        <v>256</v>
      </c>
      <c r="J105" s="12" t="s">
        <v>21</v>
      </c>
      <c r="K105" s="12"/>
      <c r="L105" s="12" t="s">
        <v>197</v>
      </c>
      <c r="M105" s="33"/>
    </row>
    <row r="106" spans="1:12" s="2" customFormat="1" ht="51" customHeight="1">
      <c r="A106" s="12">
        <v>94</v>
      </c>
      <c r="B106" s="12" t="s">
        <v>257</v>
      </c>
      <c r="C106" s="12" t="s">
        <v>258</v>
      </c>
      <c r="D106" s="12" t="s">
        <v>17</v>
      </c>
      <c r="E106" s="12" t="s">
        <v>18</v>
      </c>
      <c r="F106" s="12">
        <v>1</v>
      </c>
      <c r="G106" s="10">
        <v>22013029</v>
      </c>
      <c r="H106" s="12" t="s">
        <v>27</v>
      </c>
      <c r="I106" s="20" t="s">
        <v>259</v>
      </c>
      <c r="J106" s="12" t="s">
        <v>21</v>
      </c>
      <c r="K106" s="12"/>
      <c r="L106" s="12" t="s">
        <v>197</v>
      </c>
    </row>
    <row r="107" spans="1:12" s="2" customFormat="1" ht="51" customHeight="1">
      <c r="A107" s="12">
        <v>95</v>
      </c>
      <c r="B107" s="12" t="s">
        <v>260</v>
      </c>
      <c r="C107" s="12" t="s">
        <v>261</v>
      </c>
      <c r="D107" s="12" t="s">
        <v>17</v>
      </c>
      <c r="E107" s="12" t="s">
        <v>26</v>
      </c>
      <c r="F107" s="12">
        <v>1</v>
      </c>
      <c r="G107" s="10">
        <v>22013030</v>
      </c>
      <c r="H107" s="12" t="s">
        <v>27</v>
      </c>
      <c r="I107" s="20" t="s">
        <v>215</v>
      </c>
      <c r="J107" s="12" t="s">
        <v>21</v>
      </c>
      <c r="K107" s="12"/>
      <c r="L107" s="12" t="s">
        <v>197</v>
      </c>
    </row>
    <row r="108" spans="1:13" s="2" customFormat="1" ht="51" customHeight="1">
      <c r="A108" s="12">
        <v>96</v>
      </c>
      <c r="B108" s="12" t="s">
        <v>262</v>
      </c>
      <c r="C108" s="12" t="s">
        <v>263</v>
      </c>
      <c r="D108" s="12" t="s">
        <v>17</v>
      </c>
      <c r="E108" s="12" t="s">
        <v>18</v>
      </c>
      <c r="F108" s="12">
        <v>1</v>
      </c>
      <c r="G108" s="10">
        <v>22013031</v>
      </c>
      <c r="H108" s="12" t="s">
        <v>27</v>
      </c>
      <c r="I108" s="20" t="s">
        <v>264</v>
      </c>
      <c r="J108" s="12" t="s">
        <v>21</v>
      </c>
      <c r="K108" s="12"/>
      <c r="L108" s="12" t="s">
        <v>197</v>
      </c>
      <c r="M108" s="33"/>
    </row>
    <row r="109" spans="1:12" s="2" customFormat="1" ht="51" customHeight="1">
      <c r="A109" s="12">
        <v>97</v>
      </c>
      <c r="B109" s="12" t="s">
        <v>265</v>
      </c>
      <c r="C109" s="12" t="s">
        <v>266</v>
      </c>
      <c r="D109" s="12" t="s">
        <v>17</v>
      </c>
      <c r="E109" s="12" t="s">
        <v>26</v>
      </c>
      <c r="F109" s="12">
        <v>1</v>
      </c>
      <c r="G109" s="10">
        <v>22013032</v>
      </c>
      <c r="H109" s="12" t="s">
        <v>27</v>
      </c>
      <c r="I109" s="20" t="s">
        <v>267</v>
      </c>
      <c r="J109" s="12" t="s">
        <v>21</v>
      </c>
      <c r="K109" s="12"/>
      <c r="L109" s="12" t="s">
        <v>197</v>
      </c>
    </row>
    <row r="110" spans="1:12" s="2" customFormat="1" ht="51" customHeight="1">
      <c r="A110" s="12">
        <v>98</v>
      </c>
      <c r="B110" s="12" t="s">
        <v>268</v>
      </c>
      <c r="C110" s="12" t="s">
        <v>269</v>
      </c>
      <c r="D110" s="12" t="s">
        <v>17</v>
      </c>
      <c r="E110" s="12" t="s">
        <v>26</v>
      </c>
      <c r="F110" s="12">
        <v>1</v>
      </c>
      <c r="G110" s="10">
        <v>22013033</v>
      </c>
      <c r="H110" s="12" t="s">
        <v>27</v>
      </c>
      <c r="I110" s="20" t="s">
        <v>33</v>
      </c>
      <c r="J110" s="12" t="s">
        <v>21</v>
      </c>
      <c r="K110" s="12"/>
      <c r="L110" s="12" t="s">
        <v>197</v>
      </c>
    </row>
    <row r="111" spans="1:12" s="2" customFormat="1" ht="51" customHeight="1">
      <c r="A111" s="12">
        <v>99</v>
      </c>
      <c r="B111" s="12" t="s">
        <v>270</v>
      </c>
      <c r="C111" s="12" t="s">
        <v>271</v>
      </c>
      <c r="D111" s="12" t="s">
        <v>17</v>
      </c>
      <c r="E111" s="12" t="s">
        <v>18</v>
      </c>
      <c r="F111" s="12">
        <v>1</v>
      </c>
      <c r="G111" s="10">
        <v>22013034</v>
      </c>
      <c r="H111" s="12" t="s">
        <v>27</v>
      </c>
      <c r="I111" s="20" t="s">
        <v>272</v>
      </c>
      <c r="J111" s="12" t="s">
        <v>21</v>
      </c>
      <c r="K111" s="12"/>
      <c r="L111" s="12" t="s">
        <v>197</v>
      </c>
    </row>
    <row r="112" spans="1:12" s="2" customFormat="1" ht="51" customHeight="1">
      <c r="A112" s="12">
        <v>100</v>
      </c>
      <c r="B112" s="12" t="s">
        <v>273</v>
      </c>
      <c r="C112" s="12" t="s">
        <v>274</v>
      </c>
      <c r="D112" s="12" t="s">
        <v>17</v>
      </c>
      <c r="E112" s="12" t="s">
        <v>18</v>
      </c>
      <c r="F112" s="12">
        <v>2</v>
      </c>
      <c r="G112" s="10">
        <v>22013035</v>
      </c>
      <c r="H112" s="12" t="s">
        <v>27</v>
      </c>
      <c r="I112" s="20" t="s">
        <v>275</v>
      </c>
      <c r="J112" s="12" t="s">
        <v>21</v>
      </c>
      <c r="K112" s="12"/>
      <c r="L112" s="12" t="s">
        <v>197</v>
      </c>
    </row>
    <row r="113" spans="1:12" s="2" customFormat="1" ht="51" customHeight="1">
      <c r="A113" s="12">
        <v>101</v>
      </c>
      <c r="B113" s="12" t="s">
        <v>276</v>
      </c>
      <c r="C113" s="12" t="s">
        <v>277</v>
      </c>
      <c r="D113" s="12" t="s">
        <v>17</v>
      </c>
      <c r="E113" s="12" t="s">
        <v>18</v>
      </c>
      <c r="F113" s="12">
        <v>1</v>
      </c>
      <c r="G113" s="10">
        <v>22013036</v>
      </c>
      <c r="H113" s="12" t="s">
        <v>27</v>
      </c>
      <c r="I113" s="20" t="s">
        <v>278</v>
      </c>
      <c r="J113" s="12" t="s">
        <v>21</v>
      </c>
      <c r="K113" s="12"/>
      <c r="L113" s="12" t="s">
        <v>197</v>
      </c>
    </row>
    <row r="114" spans="1:12" s="2" customFormat="1" ht="51" customHeight="1">
      <c r="A114" s="12">
        <v>102</v>
      </c>
      <c r="B114" s="12" t="s">
        <v>279</v>
      </c>
      <c r="C114" s="12" t="s">
        <v>280</v>
      </c>
      <c r="D114" s="12" t="s">
        <v>17</v>
      </c>
      <c r="E114" s="12" t="s">
        <v>18</v>
      </c>
      <c r="F114" s="12">
        <v>2</v>
      </c>
      <c r="G114" s="10">
        <v>22013037</v>
      </c>
      <c r="H114" s="12" t="s">
        <v>27</v>
      </c>
      <c r="I114" s="20" t="s">
        <v>215</v>
      </c>
      <c r="J114" s="12" t="s">
        <v>21</v>
      </c>
      <c r="K114" s="12"/>
      <c r="L114" s="12" t="s">
        <v>197</v>
      </c>
    </row>
    <row r="115" spans="1:12" s="2" customFormat="1" ht="51" customHeight="1">
      <c r="A115" s="12">
        <v>103</v>
      </c>
      <c r="B115" s="12" t="s">
        <v>281</v>
      </c>
      <c r="C115" s="12" t="s">
        <v>282</v>
      </c>
      <c r="D115" s="12" t="s">
        <v>17</v>
      </c>
      <c r="E115" s="12" t="s">
        <v>18</v>
      </c>
      <c r="F115" s="12">
        <v>1</v>
      </c>
      <c r="G115" s="10">
        <v>22013038</v>
      </c>
      <c r="H115" s="12" t="s">
        <v>27</v>
      </c>
      <c r="I115" s="20" t="s">
        <v>215</v>
      </c>
      <c r="J115" s="12" t="s">
        <v>21</v>
      </c>
      <c r="K115" s="12"/>
      <c r="L115" s="12" t="s">
        <v>197</v>
      </c>
    </row>
    <row r="116" spans="1:12" s="2" customFormat="1" ht="51" customHeight="1">
      <c r="A116" s="12">
        <v>104</v>
      </c>
      <c r="B116" s="12" t="s">
        <v>283</v>
      </c>
      <c r="C116" s="12" t="s">
        <v>284</v>
      </c>
      <c r="D116" s="12" t="s">
        <v>17</v>
      </c>
      <c r="E116" s="12" t="s">
        <v>18</v>
      </c>
      <c r="F116" s="12">
        <v>1</v>
      </c>
      <c r="G116" s="10">
        <v>22013039</v>
      </c>
      <c r="H116" s="12" t="s">
        <v>27</v>
      </c>
      <c r="I116" s="20" t="s">
        <v>215</v>
      </c>
      <c r="J116" s="12" t="s">
        <v>21</v>
      </c>
      <c r="K116" s="12"/>
      <c r="L116" s="12" t="s">
        <v>197</v>
      </c>
    </row>
    <row r="117" spans="1:12" s="2" customFormat="1" ht="51" customHeight="1">
      <c r="A117" s="12">
        <v>105</v>
      </c>
      <c r="B117" s="12" t="s">
        <v>285</v>
      </c>
      <c r="C117" s="12" t="s">
        <v>286</v>
      </c>
      <c r="D117" s="12" t="s">
        <v>17</v>
      </c>
      <c r="E117" s="12" t="s">
        <v>18</v>
      </c>
      <c r="F117" s="12">
        <v>1</v>
      </c>
      <c r="G117" s="10">
        <v>22013040</v>
      </c>
      <c r="H117" s="12" t="s">
        <v>27</v>
      </c>
      <c r="I117" s="20" t="s">
        <v>287</v>
      </c>
      <c r="J117" s="12" t="s">
        <v>21</v>
      </c>
      <c r="K117" s="12"/>
      <c r="L117" s="12" t="s">
        <v>197</v>
      </c>
    </row>
    <row r="118" spans="1:12" s="2" customFormat="1" ht="51" customHeight="1">
      <c r="A118" s="12">
        <v>106</v>
      </c>
      <c r="B118" s="12" t="s">
        <v>288</v>
      </c>
      <c r="C118" s="12" t="s">
        <v>289</v>
      </c>
      <c r="D118" s="12" t="s">
        <v>17</v>
      </c>
      <c r="E118" s="12" t="s">
        <v>18</v>
      </c>
      <c r="F118" s="12">
        <v>1</v>
      </c>
      <c r="G118" s="10">
        <v>22013041</v>
      </c>
      <c r="H118" s="12" t="s">
        <v>27</v>
      </c>
      <c r="I118" s="20" t="s">
        <v>290</v>
      </c>
      <c r="J118" s="12" t="s">
        <v>21</v>
      </c>
      <c r="K118" s="12"/>
      <c r="L118" s="12" t="s">
        <v>197</v>
      </c>
    </row>
    <row r="119" spans="1:12" s="2" customFormat="1" ht="51" customHeight="1">
      <c r="A119" s="12">
        <v>107</v>
      </c>
      <c r="B119" s="12" t="s">
        <v>291</v>
      </c>
      <c r="C119" s="12" t="s">
        <v>292</v>
      </c>
      <c r="D119" s="12" t="s">
        <v>17</v>
      </c>
      <c r="E119" s="12" t="s">
        <v>18</v>
      </c>
      <c r="F119" s="12">
        <v>1</v>
      </c>
      <c r="G119" s="10">
        <v>22013042</v>
      </c>
      <c r="H119" s="12" t="s">
        <v>27</v>
      </c>
      <c r="I119" s="20" t="s">
        <v>293</v>
      </c>
      <c r="J119" s="12" t="s">
        <v>21</v>
      </c>
      <c r="K119" s="12"/>
      <c r="L119" s="12" t="s">
        <v>197</v>
      </c>
    </row>
    <row r="120" spans="1:12" s="2" customFormat="1" ht="51" customHeight="1">
      <c r="A120" s="12">
        <v>108</v>
      </c>
      <c r="B120" s="12" t="s">
        <v>291</v>
      </c>
      <c r="C120" s="12" t="s">
        <v>292</v>
      </c>
      <c r="D120" s="12" t="s">
        <v>17</v>
      </c>
      <c r="E120" s="12" t="s">
        <v>18</v>
      </c>
      <c r="F120" s="12">
        <v>1</v>
      </c>
      <c r="G120" s="10">
        <v>22013043</v>
      </c>
      <c r="H120" s="12" t="s">
        <v>27</v>
      </c>
      <c r="I120" s="20" t="s">
        <v>294</v>
      </c>
      <c r="J120" s="12" t="s">
        <v>21</v>
      </c>
      <c r="K120" s="12"/>
      <c r="L120" s="12" t="s">
        <v>197</v>
      </c>
    </row>
    <row r="121" spans="1:12" s="2" customFormat="1" ht="51" customHeight="1">
      <c r="A121" s="12">
        <v>109</v>
      </c>
      <c r="B121" s="12" t="s">
        <v>295</v>
      </c>
      <c r="C121" s="12" t="s">
        <v>296</v>
      </c>
      <c r="D121" s="12" t="s">
        <v>17</v>
      </c>
      <c r="E121" s="12" t="s">
        <v>18</v>
      </c>
      <c r="F121" s="12">
        <v>1</v>
      </c>
      <c r="G121" s="10">
        <v>22013044</v>
      </c>
      <c r="H121" s="12" t="s">
        <v>27</v>
      </c>
      <c r="I121" s="20" t="s">
        <v>293</v>
      </c>
      <c r="J121" s="12" t="s">
        <v>21</v>
      </c>
      <c r="K121" s="12"/>
      <c r="L121" s="12" t="s">
        <v>197</v>
      </c>
    </row>
    <row r="122" spans="1:12" s="2" customFormat="1" ht="51" customHeight="1">
      <c r="A122" s="12">
        <v>110</v>
      </c>
      <c r="B122" s="12" t="s">
        <v>295</v>
      </c>
      <c r="C122" s="12" t="s">
        <v>296</v>
      </c>
      <c r="D122" s="12" t="s">
        <v>17</v>
      </c>
      <c r="E122" s="12" t="s">
        <v>18</v>
      </c>
      <c r="F122" s="12">
        <v>1</v>
      </c>
      <c r="G122" s="10">
        <v>22013045</v>
      </c>
      <c r="H122" s="12" t="s">
        <v>27</v>
      </c>
      <c r="I122" s="20" t="s">
        <v>297</v>
      </c>
      <c r="J122" s="12" t="s">
        <v>21</v>
      </c>
      <c r="K122" s="12"/>
      <c r="L122" s="12" t="s">
        <v>197</v>
      </c>
    </row>
    <row r="123" spans="1:12" s="2" customFormat="1" ht="51" customHeight="1">
      <c r="A123" s="12">
        <v>111</v>
      </c>
      <c r="B123" s="12" t="s">
        <v>298</v>
      </c>
      <c r="C123" s="12" t="s">
        <v>299</v>
      </c>
      <c r="D123" s="12" t="s">
        <v>17</v>
      </c>
      <c r="E123" s="12" t="s">
        <v>18</v>
      </c>
      <c r="F123" s="12">
        <v>1</v>
      </c>
      <c r="G123" s="10">
        <v>22013046</v>
      </c>
      <c r="H123" s="12" t="s">
        <v>27</v>
      </c>
      <c r="I123" s="20" t="s">
        <v>300</v>
      </c>
      <c r="J123" s="12" t="s">
        <v>21</v>
      </c>
      <c r="K123" s="12"/>
      <c r="L123" s="12" t="s">
        <v>197</v>
      </c>
    </row>
    <row r="124" spans="1:12" s="2" customFormat="1" ht="51" customHeight="1">
      <c r="A124" s="12">
        <v>112</v>
      </c>
      <c r="B124" s="12" t="s">
        <v>301</v>
      </c>
      <c r="C124" s="12" t="s">
        <v>302</v>
      </c>
      <c r="D124" s="12" t="s">
        <v>17</v>
      </c>
      <c r="E124" s="12" t="s">
        <v>18</v>
      </c>
      <c r="F124" s="12">
        <v>1</v>
      </c>
      <c r="G124" s="10">
        <v>22013047</v>
      </c>
      <c r="H124" s="12" t="s">
        <v>27</v>
      </c>
      <c r="I124" s="20" t="s">
        <v>303</v>
      </c>
      <c r="J124" s="12" t="s">
        <v>21</v>
      </c>
      <c r="K124" s="12"/>
      <c r="L124" s="12" t="s">
        <v>197</v>
      </c>
    </row>
    <row r="125" spans="1:12" s="2" customFormat="1" ht="51" customHeight="1">
      <c r="A125" s="12">
        <v>113</v>
      </c>
      <c r="B125" s="12" t="s">
        <v>301</v>
      </c>
      <c r="C125" s="12" t="s">
        <v>304</v>
      </c>
      <c r="D125" s="12" t="s">
        <v>17</v>
      </c>
      <c r="E125" s="12" t="s">
        <v>18</v>
      </c>
      <c r="F125" s="12">
        <v>1</v>
      </c>
      <c r="G125" s="10">
        <v>22013048</v>
      </c>
      <c r="H125" s="12" t="s">
        <v>27</v>
      </c>
      <c r="I125" s="20" t="s">
        <v>305</v>
      </c>
      <c r="J125" s="12" t="s">
        <v>21</v>
      </c>
      <c r="K125" s="12"/>
      <c r="L125" s="12" t="s">
        <v>197</v>
      </c>
    </row>
    <row r="126" spans="1:12" s="2" customFormat="1" ht="22.5" customHeight="1">
      <c r="A126" s="12" t="s">
        <v>143</v>
      </c>
      <c r="B126" s="12"/>
      <c r="C126" s="12"/>
      <c r="D126" s="12"/>
      <c r="E126" s="12"/>
      <c r="F126" s="12">
        <f>SUM(F78:F125)</f>
        <v>51</v>
      </c>
      <c r="G126" s="12"/>
      <c r="H126" s="12"/>
      <c r="I126" s="12"/>
      <c r="J126" s="30"/>
      <c r="K126" s="31"/>
      <c r="L126" s="20"/>
    </row>
    <row r="127" spans="1:12" s="1" customFormat="1" ht="18" customHeight="1">
      <c r="A127" s="51" t="s">
        <v>306</v>
      </c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3"/>
    </row>
    <row r="128" spans="1:12" s="2" customFormat="1" ht="39" customHeight="1">
      <c r="A128" s="12">
        <v>114</v>
      </c>
      <c r="B128" s="12" t="s">
        <v>307</v>
      </c>
      <c r="C128" s="12" t="s">
        <v>308</v>
      </c>
      <c r="D128" s="12" t="s">
        <v>17</v>
      </c>
      <c r="E128" s="12" t="s">
        <v>26</v>
      </c>
      <c r="F128" s="12">
        <v>1</v>
      </c>
      <c r="G128" s="10">
        <v>22014001</v>
      </c>
      <c r="H128" s="12" t="s">
        <v>19</v>
      </c>
      <c r="I128" s="20" t="s">
        <v>309</v>
      </c>
      <c r="J128" s="12" t="s">
        <v>21</v>
      </c>
      <c r="K128" s="12"/>
      <c r="L128" s="12" t="s">
        <v>310</v>
      </c>
    </row>
    <row r="129" spans="1:12" s="2" customFormat="1" ht="39" customHeight="1">
      <c r="A129" s="12">
        <v>115</v>
      </c>
      <c r="B129" s="12" t="s">
        <v>311</v>
      </c>
      <c r="C129" s="12" t="s">
        <v>312</v>
      </c>
      <c r="D129" s="12" t="s">
        <v>17</v>
      </c>
      <c r="E129" s="12" t="s">
        <v>26</v>
      </c>
      <c r="F129" s="12">
        <v>1</v>
      </c>
      <c r="G129" s="10">
        <v>22014002</v>
      </c>
      <c r="H129" s="12" t="s">
        <v>82</v>
      </c>
      <c r="I129" s="20" t="s">
        <v>33</v>
      </c>
      <c r="J129" s="12" t="s">
        <v>21</v>
      </c>
      <c r="K129" s="12"/>
      <c r="L129" s="12" t="s">
        <v>310</v>
      </c>
    </row>
    <row r="130" spans="1:12" s="2" customFormat="1" ht="39" customHeight="1">
      <c r="A130" s="12">
        <v>116</v>
      </c>
      <c r="B130" s="12" t="s">
        <v>313</v>
      </c>
      <c r="C130" s="12" t="s">
        <v>314</v>
      </c>
      <c r="D130" s="12" t="s">
        <v>17</v>
      </c>
      <c r="E130" s="12" t="s">
        <v>26</v>
      </c>
      <c r="F130" s="12">
        <v>1</v>
      </c>
      <c r="G130" s="10">
        <v>22014003</v>
      </c>
      <c r="H130" s="12" t="s">
        <v>27</v>
      </c>
      <c r="I130" s="20" t="s">
        <v>169</v>
      </c>
      <c r="J130" s="12" t="s">
        <v>21</v>
      </c>
      <c r="K130" s="12"/>
      <c r="L130" s="12" t="s">
        <v>310</v>
      </c>
    </row>
    <row r="131" spans="1:12" s="2" customFormat="1" ht="39" customHeight="1">
      <c r="A131" s="12">
        <v>117</v>
      </c>
      <c r="B131" s="12" t="s">
        <v>315</v>
      </c>
      <c r="C131" s="12" t="s">
        <v>316</v>
      </c>
      <c r="D131" s="12" t="s">
        <v>17</v>
      </c>
      <c r="E131" s="12" t="s">
        <v>26</v>
      </c>
      <c r="F131" s="12">
        <v>1</v>
      </c>
      <c r="G131" s="10">
        <v>22014004</v>
      </c>
      <c r="H131" s="12" t="s">
        <v>82</v>
      </c>
      <c r="I131" s="20" t="s">
        <v>33</v>
      </c>
      <c r="J131" s="12" t="s">
        <v>21</v>
      </c>
      <c r="K131" s="12"/>
      <c r="L131" s="12" t="s">
        <v>310</v>
      </c>
    </row>
    <row r="132" spans="1:12" s="2" customFormat="1" ht="48" customHeight="1">
      <c r="A132" s="12">
        <v>118</v>
      </c>
      <c r="B132" s="12" t="s">
        <v>317</v>
      </c>
      <c r="C132" s="12" t="s">
        <v>318</v>
      </c>
      <c r="D132" s="12" t="s">
        <v>17</v>
      </c>
      <c r="E132" s="12" t="s">
        <v>18</v>
      </c>
      <c r="F132" s="12">
        <v>1</v>
      </c>
      <c r="G132" s="10">
        <v>22014005</v>
      </c>
      <c r="H132" s="12" t="s">
        <v>19</v>
      </c>
      <c r="I132" s="20" t="s">
        <v>319</v>
      </c>
      <c r="J132" s="12" t="s">
        <v>21</v>
      </c>
      <c r="K132" s="12"/>
      <c r="L132" s="12" t="s">
        <v>310</v>
      </c>
    </row>
    <row r="133" spans="1:12" s="2" customFormat="1" ht="78" customHeight="1">
      <c r="A133" s="12">
        <v>119</v>
      </c>
      <c r="B133" s="12" t="s">
        <v>320</v>
      </c>
      <c r="C133" s="12" t="s">
        <v>321</v>
      </c>
      <c r="D133" s="12" t="s">
        <v>17</v>
      </c>
      <c r="E133" s="12" t="s">
        <v>18</v>
      </c>
      <c r="F133" s="12">
        <v>1</v>
      </c>
      <c r="G133" s="10">
        <v>22014006</v>
      </c>
      <c r="H133" s="12" t="s">
        <v>19</v>
      </c>
      <c r="I133" s="20" t="s">
        <v>322</v>
      </c>
      <c r="J133" s="12" t="s">
        <v>21</v>
      </c>
      <c r="K133" s="12"/>
      <c r="L133" s="12" t="s">
        <v>310</v>
      </c>
    </row>
    <row r="134" spans="1:12" s="2" customFormat="1" ht="63" customHeight="1">
      <c r="A134" s="12">
        <v>120</v>
      </c>
      <c r="B134" s="12" t="s">
        <v>323</v>
      </c>
      <c r="C134" s="12" t="s">
        <v>324</v>
      </c>
      <c r="D134" s="12" t="s">
        <v>17</v>
      </c>
      <c r="E134" s="12" t="s">
        <v>26</v>
      </c>
      <c r="F134" s="12">
        <v>1</v>
      </c>
      <c r="G134" s="10">
        <v>22014007</v>
      </c>
      <c r="H134" s="12" t="s">
        <v>27</v>
      </c>
      <c r="I134" s="20" t="s">
        <v>325</v>
      </c>
      <c r="J134" s="12" t="s">
        <v>21</v>
      </c>
      <c r="K134" s="12"/>
      <c r="L134" s="12" t="s">
        <v>310</v>
      </c>
    </row>
    <row r="135" spans="1:12" s="2" customFormat="1" ht="39" customHeight="1">
      <c r="A135" s="12">
        <v>121</v>
      </c>
      <c r="B135" s="12" t="s">
        <v>326</v>
      </c>
      <c r="C135" s="12" t="s">
        <v>327</v>
      </c>
      <c r="D135" s="12" t="s">
        <v>17</v>
      </c>
      <c r="E135" s="12" t="s">
        <v>18</v>
      </c>
      <c r="F135" s="12">
        <v>1</v>
      </c>
      <c r="G135" s="10">
        <v>22014008</v>
      </c>
      <c r="H135" s="12" t="s">
        <v>19</v>
      </c>
      <c r="I135" s="20" t="s">
        <v>328</v>
      </c>
      <c r="J135" s="12" t="s">
        <v>21</v>
      </c>
      <c r="K135" s="12"/>
      <c r="L135" s="12" t="s">
        <v>310</v>
      </c>
    </row>
    <row r="136" spans="1:12" s="2" customFormat="1" ht="129" customHeight="1">
      <c r="A136" s="12">
        <v>122</v>
      </c>
      <c r="B136" s="12" t="s">
        <v>329</v>
      </c>
      <c r="C136" s="12" t="s">
        <v>330</v>
      </c>
      <c r="D136" s="12" t="s">
        <v>17</v>
      </c>
      <c r="E136" s="12" t="s">
        <v>18</v>
      </c>
      <c r="F136" s="12">
        <v>1</v>
      </c>
      <c r="G136" s="10">
        <v>22014009</v>
      </c>
      <c r="H136" s="12" t="s">
        <v>27</v>
      </c>
      <c r="I136" s="20" t="s">
        <v>331</v>
      </c>
      <c r="J136" s="12" t="s">
        <v>21</v>
      </c>
      <c r="K136" s="12"/>
      <c r="L136" s="12" t="s">
        <v>310</v>
      </c>
    </row>
    <row r="137" spans="1:12" s="2" customFormat="1" ht="66" customHeight="1">
      <c r="A137" s="12">
        <v>123</v>
      </c>
      <c r="B137" s="12" t="s">
        <v>332</v>
      </c>
      <c r="C137" s="12" t="s">
        <v>333</v>
      </c>
      <c r="D137" s="12" t="s">
        <v>17</v>
      </c>
      <c r="E137" s="12" t="s">
        <v>18</v>
      </c>
      <c r="F137" s="12">
        <v>1</v>
      </c>
      <c r="G137" s="10">
        <v>22014010</v>
      </c>
      <c r="H137" s="12" t="s">
        <v>19</v>
      </c>
      <c r="I137" s="20" t="s">
        <v>334</v>
      </c>
      <c r="J137" s="12" t="s">
        <v>21</v>
      </c>
      <c r="K137" s="12"/>
      <c r="L137" s="12" t="s">
        <v>310</v>
      </c>
    </row>
    <row r="138" spans="1:12" s="2" customFormat="1" ht="39" customHeight="1">
      <c r="A138" s="12">
        <v>124</v>
      </c>
      <c r="B138" s="12" t="s">
        <v>335</v>
      </c>
      <c r="C138" s="12" t="s">
        <v>336</v>
      </c>
      <c r="D138" s="12" t="s">
        <v>17</v>
      </c>
      <c r="E138" s="12" t="s">
        <v>26</v>
      </c>
      <c r="F138" s="12">
        <v>1</v>
      </c>
      <c r="G138" s="10">
        <v>22014011</v>
      </c>
      <c r="H138" s="12" t="s">
        <v>19</v>
      </c>
      <c r="I138" s="20" t="s">
        <v>33</v>
      </c>
      <c r="J138" s="12" t="s">
        <v>21</v>
      </c>
      <c r="K138" s="12"/>
      <c r="L138" s="12" t="s">
        <v>310</v>
      </c>
    </row>
    <row r="139" spans="1:12" s="2" customFormat="1" ht="39" customHeight="1">
      <c r="A139" s="12">
        <v>125</v>
      </c>
      <c r="B139" s="12" t="s">
        <v>335</v>
      </c>
      <c r="C139" s="12" t="s">
        <v>337</v>
      </c>
      <c r="D139" s="12" t="s">
        <v>17</v>
      </c>
      <c r="E139" s="12" t="s">
        <v>26</v>
      </c>
      <c r="F139" s="12">
        <v>1</v>
      </c>
      <c r="G139" s="10">
        <v>22014012</v>
      </c>
      <c r="H139" s="12" t="s">
        <v>82</v>
      </c>
      <c r="I139" s="20" t="s">
        <v>33</v>
      </c>
      <c r="J139" s="12" t="s">
        <v>21</v>
      </c>
      <c r="K139" s="12"/>
      <c r="L139" s="12" t="s">
        <v>310</v>
      </c>
    </row>
    <row r="140" spans="1:12" s="2" customFormat="1" ht="39" customHeight="1">
      <c r="A140" s="12">
        <v>126</v>
      </c>
      <c r="B140" s="12" t="s">
        <v>338</v>
      </c>
      <c r="C140" s="12" t="s">
        <v>339</v>
      </c>
      <c r="D140" s="12" t="s">
        <v>17</v>
      </c>
      <c r="E140" s="12" t="s">
        <v>18</v>
      </c>
      <c r="F140" s="12">
        <v>1</v>
      </c>
      <c r="G140" s="10">
        <v>22014013</v>
      </c>
      <c r="H140" s="12" t="s">
        <v>19</v>
      </c>
      <c r="I140" s="20" t="s">
        <v>340</v>
      </c>
      <c r="J140" s="12" t="s">
        <v>21</v>
      </c>
      <c r="K140" s="12"/>
      <c r="L140" s="12" t="s">
        <v>310</v>
      </c>
    </row>
    <row r="141" spans="1:12" s="2" customFormat="1" ht="39" customHeight="1">
      <c r="A141" s="12">
        <v>127</v>
      </c>
      <c r="B141" s="12" t="s">
        <v>341</v>
      </c>
      <c r="C141" s="12" t="s">
        <v>342</v>
      </c>
      <c r="D141" s="12" t="s">
        <v>17</v>
      </c>
      <c r="E141" s="12" t="s">
        <v>26</v>
      </c>
      <c r="F141" s="12">
        <v>2</v>
      </c>
      <c r="G141" s="10">
        <v>22014014</v>
      </c>
      <c r="H141" s="12" t="s">
        <v>82</v>
      </c>
      <c r="I141" s="20" t="s">
        <v>33</v>
      </c>
      <c r="J141" s="12" t="s">
        <v>21</v>
      </c>
      <c r="K141" s="12"/>
      <c r="L141" s="12" t="s">
        <v>310</v>
      </c>
    </row>
    <row r="142" spans="1:12" s="2" customFormat="1" ht="105.75" customHeight="1">
      <c r="A142" s="12">
        <v>128</v>
      </c>
      <c r="B142" s="12" t="s">
        <v>343</v>
      </c>
      <c r="C142" s="12" t="s">
        <v>342</v>
      </c>
      <c r="D142" s="12" t="s">
        <v>17</v>
      </c>
      <c r="E142" s="12" t="s">
        <v>18</v>
      </c>
      <c r="F142" s="12">
        <v>2</v>
      </c>
      <c r="G142" s="10">
        <v>22014015</v>
      </c>
      <c r="H142" s="12" t="s">
        <v>82</v>
      </c>
      <c r="I142" s="20" t="s">
        <v>344</v>
      </c>
      <c r="J142" s="12" t="s">
        <v>21</v>
      </c>
      <c r="K142" s="12"/>
      <c r="L142" s="12" t="s">
        <v>310</v>
      </c>
    </row>
    <row r="143" spans="1:12" s="2" customFormat="1" ht="81.75" customHeight="1">
      <c r="A143" s="12">
        <v>129</v>
      </c>
      <c r="B143" s="12" t="s">
        <v>345</v>
      </c>
      <c r="C143" s="12" t="s">
        <v>342</v>
      </c>
      <c r="D143" s="12" t="s">
        <v>17</v>
      </c>
      <c r="E143" s="12" t="s">
        <v>18</v>
      </c>
      <c r="F143" s="12">
        <v>2</v>
      </c>
      <c r="G143" s="10">
        <v>22014016</v>
      </c>
      <c r="H143" s="12" t="s">
        <v>19</v>
      </c>
      <c r="I143" s="20" t="s">
        <v>346</v>
      </c>
      <c r="J143" s="12" t="s">
        <v>21</v>
      </c>
      <c r="K143" s="12"/>
      <c r="L143" s="12" t="s">
        <v>310</v>
      </c>
    </row>
    <row r="144" spans="1:12" s="2" customFormat="1" ht="123" customHeight="1">
      <c r="A144" s="12">
        <v>130</v>
      </c>
      <c r="B144" s="12" t="s">
        <v>347</v>
      </c>
      <c r="C144" s="12" t="s">
        <v>342</v>
      </c>
      <c r="D144" s="12" t="s">
        <v>17</v>
      </c>
      <c r="E144" s="12" t="s">
        <v>18</v>
      </c>
      <c r="F144" s="12">
        <v>1</v>
      </c>
      <c r="G144" s="10">
        <v>22014017</v>
      </c>
      <c r="H144" s="12" t="s">
        <v>82</v>
      </c>
      <c r="I144" s="20" t="s">
        <v>348</v>
      </c>
      <c r="J144" s="12" t="s">
        <v>21</v>
      </c>
      <c r="K144" s="12"/>
      <c r="L144" s="12" t="s">
        <v>310</v>
      </c>
    </row>
    <row r="145" spans="1:12" s="2" customFormat="1" ht="108.75" customHeight="1">
      <c r="A145" s="12">
        <v>131</v>
      </c>
      <c r="B145" s="12" t="s">
        <v>349</v>
      </c>
      <c r="C145" s="12" t="s">
        <v>342</v>
      </c>
      <c r="D145" s="12" t="s">
        <v>17</v>
      </c>
      <c r="E145" s="12" t="s">
        <v>18</v>
      </c>
      <c r="F145" s="12">
        <v>1</v>
      </c>
      <c r="G145" s="10">
        <v>22014018</v>
      </c>
      <c r="H145" s="12" t="s">
        <v>82</v>
      </c>
      <c r="I145" s="20" t="s">
        <v>350</v>
      </c>
      <c r="J145" s="12" t="s">
        <v>21</v>
      </c>
      <c r="K145" s="12"/>
      <c r="L145" s="12" t="s">
        <v>310</v>
      </c>
    </row>
    <row r="146" spans="1:13" s="2" customFormat="1" ht="102" customHeight="1">
      <c r="A146" s="12">
        <v>132</v>
      </c>
      <c r="B146" s="12" t="s">
        <v>351</v>
      </c>
      <c r="C146" s="12" t="s">
        <v>342</v>
      </c>
      <c r="D146" s="12" t="s">
        <v>17</v>
      </c>
      <c r="E146" s="12" t="s">
        <v>18</v>
      </c>
      <c r="F146" s="12">
        <v>1</v>
      </c>
      <c r="G146" s="10">
        <v>22014019</v>
      </c>
      <c r="H146" s="12" t="s">
        <v>19</v>
      </c>
      <c r="I146" s="20" t="s">
        <v>352</v>
      </c>
      <c r="J146" s="12" t="s">
        <v>21</v>
      </c>
      <c r="K146" s="12"/>
      <c r="L146" s="12" t="s">
        <v>310</v>
      </c>
      <c r="M146" s="33"/>
    </row>
    <row r="147" spans="1:12" s="2" customFormat="1" ht="108" customHeight="1">
      <c r="A147" s="12">
        <v>133</v>
      </c>
      <c r="B147" s="12" t="s">
        <v>351</v>
      </c>
      <c r="C147" s="12" t="s">
        <v>353</v>
      </c>
      <c r="D147" s="12" t="s">
        <v>17</v>
      </c>
      <c r="E147" s="12" t="s">
        <v>18</v>
      </c>
      <c r="F147" s="12">
        <v>1</v>
      </c>
      <c r="G147" s="10">
        <v>22014020</v>
      </c>
      <c r="H147" s="12" t="s">
        <v>82</v>
      </c>
      <c r="I147" s="20" t="s">
        <v>354</v>
      </c>
      <c r="J147" s="12" t="s">
        <v>21</v>
      </c>
      <c r="K147" s="12"/>
      <c r="L147" s="12" t="s">
        <v>310</v>
      </c>
    </row>
    <row r="148" spans="1:12" s="2" customFormat="1" ht="60.75" customHeight="1">
      <c r="A148" s="12">
        <v>134</v>
      </c>
      <c r="B148" s="12" t="s">
        <v>355</v>
      </c>
      <c r="C148" s="12" t="s">
        <v>342</v>
      </c>
      <c r="D148" s="12" t="s">
        <v>17</v>
      </c>
      <c r="E148" s="12" t="s">
        <v>18</v>
      </c>
      <c r="F148" s="12">
        <v>1</v>
      </c>
      <c r="G148" s="10">
        <v>22014021</v>
      </c>
      <c r="H148" s="12" t="s">
        <v>82</v>
      </c>
      <c r="I148" s="20" t="s">
        <v>356</v>
      </c>
      <c r="J148" s="12" t="s">
        <v>21</v>
      </c>
      <c r="K148" s="12"/>
      <c r="L148" s="12" t="s">
        <v>310</v>
      </c>
    </row>
    <row r="149" spans="1:12" s="2" customFormat="1" ht="70.5" customHeight="1">
      <c r="A149" s="12">
        <v>135</v>
      </c>
      <c r="B149" s="12" t="s">
        <v>355</v>
      </c>
      <c r="C149" s="12" t="s">
        <v>342</v>
      </c>
      <c r="D149" s="12" t="s">
        <v>17</v>
      </c>
      <c r="E149" s="12" t="s">
        <v>18</v>
      </c>
      <c r="F149" s="12">
        <v>1</v>
      </c>
      <c r="G149" s="10">
        <v>22014022</v>
      </c>
      <c r="H149" s="12" t="s">
        <v>82</v>
      </c>
      <c r="I149" s="20" t="s">
        <v>357</v>
      </c>
      <c r="J149" s="12" t="s">
        <v>21</v>
      </c>
      <c r="K149" s="12"/>
      <c r="L149" s="12" t="s">
        <v>310</v>
      </c>
    </row>
    <row r="150" spans="1:12" s="2" customFormat="1" ht="34.5" customHeight="1">
      <c r="A150" s="12">
        <v>136</v>
      </c>
      <c r="B150" s="12" t="s">
        <v>358</v>
      </c>
      <c r="C150" s="12" t="s">
        <v>342</v>
      </c>
      <c r="D150" s="12" t="s">
        <v>17</v>
      </c>
      <c r="E150" s="12" t="s">
        <v>26</v>
      </c>
      <c r="F150" s="12">
        <v>2</v>
      </c>
      <c r="G150" s="10">
        <v>22014023</v>
      </c>
      <c r="H150" s="12" t="s">
        <v>19</v>
      </c>
      <c r="I150" s="20" t="s">
        <v>33</v>
      </c>
      <c r="J150" s="12" t="s">
        <v>21</v>
      </c>
      <c r="K150" s="12"/>
      <c r="L150" s="12" t="s">
        <v>310</v>
      </c>
    </row>
    <row r="151" spans="1:12" s="2" customFormat="1" ht="111.75" customHeight="1">
      <c r="A151" s="12">
        <v>137</v>
      </c>
      <c r="B151" s="12" t="s">
        <v>359</v>
      </c>
      <c r="C151" s="12" t="s">
        <v>342</v>
      </c>
      <c r="D151" s="12" t="s">
        <v>17</v>
      </c>
      <c r="E151" s="12" t="s">
        <v>18</v>
      </c>
      <c r="F151" s="12">
        <v>1</v>
      </c>
      <c r="G151" s="10">
        <v>22014024</v>
      </c>
      <c r="H151" s="12" t="s">
        <v>82</v>
      </c>
      <c r="I151" s="20" t="s">
        <v>360</v>
      </c>
      <c r="J151" s="12" t="s">
        <v>21</v>
      </c>
      <c r="K151" s="12"/>
      <c r="L151" s="12" t="s">
        <v>310</v>
      </c>
    </row>
    <row r="152" spans="1:12" s="2" customFormat="1" ht="180" customHeight="1">
      <c r="A152" s="12">
        <v>138</v>
      </c>
      <c r="B152" s="12" t="s">
        <v>359</v>
      </c>
      <c r="C152" s="12" t="s">
        <v>342</v>
      </c>
      <c r="D152" s="12" t="s">
        <v>17</v>
      </c>
      <c r="E152" s="12" t="s">
        <v>18</v>
      </c>
      <c r="F152" s="12">
        <v>1</v>
      </c>
      <c r="G152" s="10">
        <v>22014025</v>
      </c>
      <c r="H152" s="12" t="s">
        <v>82</v>
      </c>
      <c r="I152" s="20" t="s">
        <v>361</v>
      </c>
      <c r="J152" s="12" t="s">
        <v>21</v>
      </c>
      <c r="K152" s="12"/>
      <c r="L152" s="12" t="s">
        <v>310</v>
      </c>
    </row>
    <row r="153" spans="1:12" s="2" customFormat="1" ht="58.5" customHeight="1">
      <c r="A153" s="12">
        <v>139</v>
      </c>
      <c r="B153" s="12" t="s">
        <v>362</v>
      </c>
      <c r="C153" s="12" t="s">
        <v>342</v>
      </c>
      <c r="D153" s="12" t="s">
        <v>17</v>
      </c>
      <c r="E153" s="12" t="s">
        <v>18</v>
      </c>
      <c r="F153" s="12">
        <v>1</v>
      </c>
      <c r="G153" s="10">
        <v>22014026</v>
      </c>
      <c r="H153" s="12" t="s">
        <v>82</v>
      </c>
      <c r="I153" s="20" t="s">
        <v>363</v>
      </c>
      <c r="J153" s="12" t="s">
        <v>21</v>
      </c>
      <c r="K153" s="12"/>
      <c r="L153" s="12" t="s">
        <v>310</v>
      </c>
    </row>
    <row r="154" spans="1:12" s="2" customFormat="1" ht="150" customHeight="1">
      <c r="A154" s="12">
        <v>140</v>
      </c>
      <c r="B154" s="12" t="s">
        <v>364</v>
      </c>
      <c r="C154" s="12" t="s">
        <v>342</v>
      </c>
      <c r="D154" s="12" t="s">
        <v>17</v>
      </c>
      <c r="E154" s="12" t="s">
        <v>26</v>
      </c>
      <c r="F154" s="12">
        <v>2</v>
      </c>
      <c r="G154" s="10">
        <v>22014027</v>
      </c>
      <c r="H154" s="12" t="s">
        <v>82</v>
      </c>
      <c r="I154" s="20" t="s">
        <v>365</v>
      </c>
      <c r="J154" s="12" t="s">
        <v>21</v>
      </c>
      <c r="K154" s="12"/>
      <c r="L154" s="12" t="s">
        <v>310</v>
      </c>
    </row>
    <row r="155" spans="1:12" s="2" customFormat="1" ht="63" customHeight="1">
      <c r="A155" s="12">
        <v>141</v>
      </c>
      <c r="B155" s="12" t="s">
        <v>366</v>
      </c>
      <c r="C155" s="12" t="s">
        <v>367</v>
      </c>
      <c r="D155" s="12" t="s">
        <v>17</v>
      </c>
      <c r="E155" s="12" t="s">
        <v>18</v>
      </c>
      <c r="F155" s="12">
        <v>1</v>
      </c>
      <c r="G155" s="10">
        <v>22014028</v>
      </c>
      <c r="H155" s="12" t="s">
        <v>82</v>
      </c>
      <c r="I155" s="20" t="s">
        <v>368</v>
      </c>
      <c r="J155" s="12" t="s">
        <v>21</v>
      </c>
      <c r="K155" s="12"/>
      <c r="L155" s="12" t="s">
        <v>310</v>
      </c>
    </row>
    <row r="156" spans="1:12" s="2" customFormat="1" ht="57" customHeight="1">
      <c r="A156" s="12">
        <v>142</v>
      </c>
      <c r="B156" s="12" t="s">
        <v>369</v>
      </c>
      <c r="C156" s="12" t="s">
        <v>353</v>
      </c>
      <c r="D156" s="12" t="s">
        <v>17</v>
      </c>
      <c r="E156" s="12" t="s">
        <v>26</v>
      </c>
      <c r="F156" s="12">
        <v>1</v>
      </c>
      <c r="G156" s="10">
        <v>22014029</v>
      </c>
      <c r="H156" s="12" t="s">
        <v>82</v>
      </c>
      <c r="I156" s="20" t="s">
        <v>33</v>
      </c>
      <c r="J156" s="12" t="s">
        <v>21</v>
      </c>
      <c r="K156" s="12"/>
      <c r="L156" s="12" t="s">
        <v>310</v>
      </c>
    </row>
    <row r="157" spans="1:12" s="2" customFormat="1" ht="93" customHeight="1">
      <c r="A157" s="12">
        <v>143</v>
      </c>
      <c r="B157" s="12" t="s">
        <v>370</v>
      </c>
      <c r="C157" s="12" t="s">
        <v>342</v>
      </c>
      <c r="D157" s="12" t="s">
        <v>17</v>
      </c>
      <c r="E157" s="12" t="s">
        <v>18</v>
      </c>
      <c r="F157" s="12">
        <v>1</v>
      </c>
      <c r="G157" s="10">
        <v>22014030</v>
      </c>
      <c r="H157" s="12" t="s">
        <v>82</v>
      </c>
      <c r="I157" s="20" t="s">
        <v>371</v>
      </c>
      <c r="J157" s="12" t="s">
        <v>21</v>
      </c>
      <c r="K157" s="12"/>
      <c r="L157" s="12" t="s">
        <v>310</v>
      </c>
    </row>
    <row r="158" spans="1:13" s="2" customFormat="1" ht="124.5" customHeight="1">
      <c r="A158" s="12">
        <v>144</v>
      </c>
      <c r="B158" s="12" t="s">
        <v>372</v>
      </c>
      <c r="C158" s="12" t="s">
        <v>342</v>
      </c>
      <c r="D158" s="12" t="s">
        <v>17</v>
      </c>
      <c r="E158" s="12" t="s">
        <v>18</v>
      </c>
      <c r="F158" s="12">
        <v>3</v>
      </c>
      <c r="G158" s="10">
        <v>22014031</v>
      </c>
      <c r="H158" s="12" t="s">
        <v>82</v>
      </c>
      <c r="I158" s="20" t="s">
        <v>373</v>
      </c>
      <c r="J158" s="12" t="s">
        <v>21</v>
      </c>
      <c r="K158" s="12"/>
      <c r="L158" s="12" t="s">
        <v>310</v>
      </c>
      <c r="M158" s="28"/>
    </row>
    <row r="159" spans="1:12" s="2" customFormat="1" ht="147" customHeight="1">
      <c r="A159" s="12">
        <v>145</v>
      </c>
      <c r="B159" s="12" t="s">
        <v>374</v>
      </c>
      <c r="C159" s="12" t="s">
        <v>342</v>
      </c>
      <c r="D159" s="12" t="s">
        <v>17</v>
      </c>
      <c r="E159" s="12" t="s">
        <v>18</v>
      </c>
      <c r="F159" s="12">
        <v>1</v>
      </c>
      <c r="G159" s="10">
        <v>22014032</v>
      </c>
      <c r="H159" s="12" t="s">
        <v>82</v>
      </c>
      <c r="I159" s="20" t="s">
        <v>375</v>
      </c>
      <c r="J159" s="12" t="s">
        <v>21</v>
      </c>
      <c r="K159" s="12"/>
      <c r="L159" s="12" t="s">
        <v>310</v>
      </c>
    </row>
    <row r="160" spans="1:12" s="2" customFormat="1" ht="39" customHeight="1">
      <c r="A160" s="12">
        <v>146</v>
      </c>
      <c r="B160" s="12" t="s">
        <v>376</v>
      </c>
      <c r="C160" s="12" t="s">
        <v>353</v>
      </c>
      <c r="D160" s="12" t="s">
        <v>17</v>
      </c>
      <c r="E160" s="12" t="s">
        <v>26</v>
      </c>
      <c r="F160" s="12">
        <v>1</v>
      </c>
      <c r="G160" s="10">
        <v>22014033</v>
      </c>
      <c r="H160" s="12" t="s">
        <v>82</v>
      </c>
      <c r="I160" s="20" t="s">
        <v>33</v>
      </c>
      <c r="J160" s="12" t="s">
        <v>21</v>
      </c>
      <c r="K160" s="12"/>
      <c r="L160" s="12" t="s">
        <v>310</v>
      </c>
    </row>
    <row r="161" spans="1:12" s="2" customFormat="1" ht="39" customHeight="1">
      <c r="A161" s="12">
        <v>147</v>
      </c>
      <c r="B161" s="12" t="s">
        <v>377</v>
      </c>
      <c r="C161" s="12" t="s">
        <v>342</v>
      </c>
      <c r="D161" s="12" t="s">
        <v>17</v>
      </c>
      <c r="E161" s="12" t="s">
        <v>26</v>
      </c>
      <c r="F161" s="12">
        <v>1</v>
      </c>
      <c r="G161" s="10">
        <v>22014034</v>
      </c>
      <c r="H161" s="12" t="s">
        <v>82</v>
      </c>
      <c r="I161" s="20" t="s">
        <v>33</v>
      </c>
      <c r="J161" s="12" t="s">
        <v>21</v>
      </c>
      <c r="K161" s="12"/>
      <c r="L161" s="12" t="s">
        <v>310</v>
      </c>
    </row>
    <row r="162" spans="1:12" s="2" customFormat="1" ht="93" customHeight="1">
      <c r="A162" s="12">
        <v>148</v>
      </c>
      <c r="B162" s="12" t="s">
        <v>378</v>
      </c>
      <c r="C162" s="12" t="s">
        <v>342</v>
      </c>
      <c r="D162" s="12" t="s">
        <v>17</v>
      </c>
      <c r="E162" s="12" t="s">
        <v>18</v>
      </c>
      <c r="F162" s="12">
        <v>1</v>
      </c>
      <c r="G162" s="10">
        <v>22014035</v>
      </c>
      <c r="H162" s="12" t="s">
        <v>82</v>
      </c>
      <c r="I162" s="20" t="s">
        <v>379</v>
      </c>
      <c r="J162" s="12" t="s">
        <v>21</v>
      </c>
      <c r="K162" s="12"/>
      <c r="L162" s="12" t="s">
        <v>310</v>
      </c>
    </row>
    <row r="163" spans="1:13" s="2" customFormat="1" ht="126.75" customHeight="1">
      <c r="A163" s="12">
        <v>149</v>
      </c>
      <c r="B163" s="12" t="s">
        <v>378</v>
      </c>
      <c r="C163" s="12" t="s">
        <v>342</v>
      </c>
      <c r="D163" s="12" t="s">
        <v>17</v>
      </c>
      <c r="E163" s="12" t="s">
        <v>18</v>
      </c>
      <c r="F163" s="12">
        <v>1</v>
      </c>
      <c r="G163" s="10">
        <v>22014036</v>
      </c>
      <c r="H163" s="12" t="s">
        <v>82</v>
      </c>
      <c r="I163" s="20" t="s">
        <v>380</v>
      </c>
      <c r="J163" s="12" t="s">
        <v>21</v>
      </c>
      <c r="K163" s="12"/>
      <c r="L163" s="12" t="s">
        <v>310</v>
      </c>
      <c r="M163" s="28"/>
    </row>
    <row r="164" spans="1:13" s="2" customFormat="1" ht="126.75" customHeight="1">
      <c r="A164" s="12">
        <v>150</v>
      </c>
      <c r="B164" s="12" t="s">
        <v>381</v>
      </c>
      <c r="C164" s="12" t="s">
        <v>342</v>
      </c>
      <c r="D164" s="12" t="s">
        <v>17</v>
      </c>
      <c r="E164" s="12" t="s">
        <v>18</v>
      </c>
      <c r="F164" s="12">
        <v>1</v>
      </c>
      <c r="G164" s="10">
        <v>22014037</v>
      </c>
      <c r="H164" s="12" t="s">
        <v>82</v>
      </c>
      <c r="I164" s="20" t="s">
        <v>382</v>
      </c>
      <c r="J164" s="12" t="s">
        <v>21</v>
      </c>
      <c r="K164" s="12"/>
      <c r="L164" s="12" t="s">
        <v>310</v>
      </c>
      <c r="M164" s="28"/>
    </row>
    <row r="165" spans="1:13" s="2" customFormat="1" ht="93" customHeight="1">
      <c r="A165" s="12">
        <v>151</v>
      </c>
      <c r="B165" s="12" t="s">
        <v>381</v>
      </c>
      <c r="C165" s="12" t="s">
        <v>342</v>
      </c>
      <c r="D165" s="12" t="s">
        <v>17</v>
      </c>
      <c r="E165" s="12" t="s">
        <v>18</v>
      </c>
      <c r="F165" s="12">
        <v>1</v>
      </c>
      <c r="G165" s="10">
        <v>22014038</v>
      </c>
      <c r="H165" s="12" t="s">
        <v>82</v>
      </c>
      <c r="I165" s="20" t="s">
        <v>383</v>
      </c>
      <c r="J165" s="12" t="s">
        <v>21</v>
      </c>
      <c r="K165" s="12"/>
      <c r="L165" s="12" t="s">
        <v>310</v>
      </c>
      <c r="M165" s="28"/>
    </row>
    <row r="166" spans="1:12" s="2" customFormat="1" ht="22.5" customHeight="1">
      <c r="A166" s="12" t="s">
        <v>143</v>
      </c>
      <c r="B166" s="12"/>
      <c r="C166" s="12"/>
      <c r="D166" s="12"/>
      <c r="E166" s="12"/>
      <c r="F166" s="12">
        <f>SUM(F128:F165)</f>
        <v>45</v>
      </c>
      <c r="G166" s="12"/>
      <c r="H166" s="12"/>
      <c r="I166" s="12"/>
      <c r="J166" s="12"/>
      <c r="K166" s="12"/>
      <c r="L166" s="12"/>
    </row>
    <row r="167" spans="1:12" s="2" customFormat="1" ht="22.5" customHeight="1">
      <c r="A167" s="51" t="s">
        <v>384</v>
      </c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3"/>
    </row>
    <row r="168" spans="1:12" s="2" customFormat="1" ht="81" customHeight="1">
      <c r="A168" s="12">
        <v>152</v>
      </c>
      <c r="B168" s="12" t="s">
        <v>385</v>
      </c>
      <c r="C168" s="12" t="s">
        <v>386</v>
      </c>
      <c r="D168" s="12" t="s">
        <v>17</v>
      </c>
      <c r="E168" s="12" t="s">
        <v>387</v>
      </c>
      <c r="F168" s="12">
        <v>2</v>
      </c>
      <c r="G168" s="10">
        <v>22015001</v>
      </c>
      <c r="H168" s="12" t="s">
        <v>27</v>
      </c>
      <c r="I168" s="27" t="s">
        <v>388</v>
      </c>
      <c r="J168" s="12" t="s">
        <v>21</v>
      </c>
      <c r="K168" s="12"/>
      <c r="L168" s="12" t="s">
        <v>310</v>
      </c>
    </row>
    <row r="169" spans="1:12" s="2" customFormat="1" ht="81" customHeight="1">
      <c r="A169" s="12">
        <v>153</v>
      </c>
      <c r="B169" s="12" t="s">
        <v>389</v>
      </c>
      <c r="C169" s="12" t="s">
        <v>390</v>
      </c>
      <c r="D169" s="12" t="s">
        <v>17</v>
      </c>
      <c r="E169" s="12" t="s">
        <v>18</v>
      </c>
      <c r="F169" s="12">
        <v>2</v>
      </c>
      <c r="G169" s="10">
        <v>22015002</v>
      </c>
      <c r="H169" s="12" t="s">
        <v>27</v>
      </c>
      <c r="I169" s="27" t="s">
        <v>391</v>
      </c>
      <c r="J169" s="12" t="s">
        <v>21</v>
      </c>
      <c r="K169" s="12"/>
      <c r="L169" s="12" t="s">
        <v>310</v>
      </c>
    </row>
    <row r="170" spans="1:12" s="2" customFormat="1" ht="94.5" customHeight="1">
      <c r="A170" s="12">
        <v>154</v>
      </c>
      <c r="B170" s="12" t="s">
        <v>389</v>
      </c>
      <c r="C170" s="12" t="s">
        <v>392</v>
      </c>
      <c r="D170" s="12" t="s">
        <v>17</v>
      </c>
      <c r="E170" s="12" t="s">
        <v>18</v>
      </c>
      <c r="F170" s="12">
        <v>1</v>
      </c>
      <c r="G170" s="10">
        <v>22015003</v>
      </c>
      <c r="H170" s="12" t="s">
        <v>27</v>
      </c>
      <c r="I170" s="27" t="s">
        <v>393</v>
      </c>
      <c r="J170" s="12" t="s">
        <v>21</v>
      </c>
      <c r="K170" s="12"/>
      <c r="L170" s="12" t="s">
        <v>310</v>
      </c>
    </row>
    <row r="171" spans="1:12" s="2" customFormat="1" ht="45.75" customHeight="1">
      <c r="A171" s="12">
        <v>155</v>
      </c>
      <c r="B171" s="12" t="s">
        <v>394</v>
      </c>
      <c r="C171" s="12" t="s">
        <v>395</v>
      </c>
      <c r="D171" s="12" t="s">
        <v>17</v>
      </c>
      <c r="E171" s="12" t="s">
        <v>387</v>
      </c>
      <c r="F171" s="12">
        <v>1</v>
      </c>
      <c r="G171" s="10">
        <v>22015004</v>
      </c>
      <c r="H171" s="12" t="s">
        <v>19</v>
      </c>
      <c r="I171" s="27" t="s">
        <v>396</v>
      </c>
      <c r="J171" s="12" t="s">
        <v>21</v>
      </c>
      <c r="K171" s="12"/>
      <c r="L171" s="12" t="s">
        <v>310</v>
      </c>
    </row>
    <row r="172" spans="1:12" s="2" customFormat="1" ht="45.75" customHeight="1">
      <c r="A172" s="12">
        <v>156</v>
      </c>
      <c r="B172" s="12" t="s">
        <v>394</v>
      </c>
      <c r="C172" s="12" t="s">
        <v>397</v>
      </c>
      <c r="D172" s="12" t="s">
        <v>17</v>
      </c>
      <c r="E172" s="12" t="s">
        <v>387</v>
      </c>
      <c r="F172" s="12">
        <v>1</v>
      </c>
      <c r="G172" s="10">
        <v>22015005</v>
      </c>
      <c r="H172" s="12" t="s">
        <v>19</v>
      </c>
      <c r="I172" s="27" t="s">
        <v>398</v>
      </c>
      <c r="J172" s="12" t="s">
        <v>21</v>
      </c>
      <c r="K172" s="12"/>
      <c r="L172" s="12" t="s">
        <v>310</v>
      </c>
    </row>
    <row r="173" spans="1:12" s="2" customFormat="1" ht="45.75" customHeight="1">
      <c r="A173" s="12">
        <v>157</v>
      </c>
      <c r="B173" s="12" t="s">
        <v>399</v>
      </c>
      <c r="C173" s="12" t="s">
        <v>400</v>
      </c>
      <c r="D173" s="12" t="s">
        <v>17</v>
      </c>
      <c r="E173" s="12" t="s">
        <v>18</v>
      </c>
      <c r="F173" s="12">
        <v>1</v>
      </c>
      <c r="G173" s="10">
        <v>22015006</v>
      </c>
      <c r="H173" s="12" t="s">
        <v>27</v>
      </c>
      <c r="I173" s="27" t="s">
        <v>401</v>
      </c>
      <c r="J173" s="12" t="s">
        <v>21</v>
      </c>
      <c r="K173" s="12" t="s">
        <v>402</v>
      </c>
      <c r="L173" s="12" t="s">
        <v>310</v>
      </c>
    </row>
    <row r="174" spans="1:12" s="2" customFormat="1" ht="87" customHeight="1">
      <c r="A174" s="12">
        <v>158</v>
      </c>
      <c r="B174" s="12" t="s">
        <v>403</v>
      </c>
      <c r="C174" s="12" t="s">
        <v>404</v>
      </c>
      <c r="D174" s="12" t="s">
        <v>17</v>
      </c>
      <c r="E174" s="12" t="s">
        <v>18</v>
      </c>
      <c r="F174" s="12">
        <v>1</v>
      </c>
      <c r="G174" s="10">
        <v>22015007</v>
      </c>
      <c r="H174" s="12" t="s">
        <v>19</v>
      </c>
      <c r="I174" s="27" t="s">
        <v>405</v>
      </c>
      <c r="J174" s="12" t="s">
        <v>21</v>
      </c>
      <c r="K174" s="12"/>
      <c r="L174" s="12" t="s">
        <v>310</v>
      </c>
    </row>
    <row r="175" spans="1:12" s="2" customFormat="1" ht="45.75" customHeight="1">
      <c r="A175" s="12">
        <v>159</v>
      </c>
      <c r="B175" s="12" t="s">
        <v>406</v>
      </c>
      <c r="C175" s="12" t="s">
        <v>407</v>
      </c>
      <c r="D175" s="12" t="s">
        <v>17</v>
      </c>
      <c r="E175" s="12" t="s">
        <v>26</v>
      </c>
      <c r="F175" s="12">
        <v>1</v>
      </c>
      <c r="G175" s="10">
        <v>22015008</v>
      </c>
      <c r="H175" s="12" t="s">
        <v>27</v>
      </c>
      <c r="I175" s="27" t="s">
        <v>408</v>
      </c>
      <c r="J175" s="12" t="s">
        <v>21</v>
      </c>
      <c r="K175" s="12"/>
      <c r="L175" s="12" t="s">
        <v>310</v>
      </c>
    </row>
    <row r="176" spans="1:12" s="2" customFormat="1" ht="72" customHeight="1">
      <c r="A176" s="12">
        <v>160</v>
      </c>
      <c r="B176" s="12" t="s">
        <v>409</v>
      </c>
      <c r="C176" s="12" t="s">
        <v>410</v>
      </c>
      <c r="D176" s="12" t="s">
        <v>17</v>
      </c>
      <c r="E176" s="12" t="s">
        <v>26</v>
      </c>
      <c r="F176" s="12">
        <v>1</v>
      </c>
      <c r="G176" s="10">
        <v>22015009</v>
      </c>
      <c r="H176" s="12" t="s">
        <v>19</v>
      </c>
      <c r="I176" s="27" t="s">
        <v>411</v>
      </c>
      <c r="J176" s="12" t="s">
        <v>21</v>
      </c>
      <c r="K176" s="12"/>
      <c r="L176" s="12" t="s">
        <v>310</v>
      </c>
    </row>
    <row r="177" spans="1:12" s="2" customFormat="1" ht="45.75" customHeight="1">
      <c r="A177" s="12">
        <v>161</v>
      </c>
      <c r="B177" s="12" t="s">
        <v>409</v>
      </c>
      <c r="C177" s="12" t="s">
        <v>412</v>
      </c>
      <c r="D177" s="12" t="s">
        <v>17</v>
      </c>
      <c r="E177" s="12" t="s">
        <v>18</v>
      </c>
      <c r="F177" s="12">
        <v>1</v>
      </c>
      <c r="G177" s="10">
        <v>22015010</v>
      </c>
      <c r="H177" s="12" t="s">
        <v>27</v>
      </c>
      <c r="I177" s="27" t="s">
        <v>413</v>
      </c>
      <c r="J177" s="12" t="s">
        <v>21</v>
      </c>
      <c r="K177" s="12"/>
      <c r="L177" s="12" t="s">
        <v>310</v>
      </c>
    </row>
    <row r="178" spans="1:12" s="2" customFormat="1" ht="45.75" customHeight="1">
      <c r="A178" s="12">
        <v>162</v>
      </c>
      <c r="B178" s="12" t="s">
        <v>409</v>
      </c>
      <c r="C178" s="12" t="s">
        <v>414</v>
      </c>
      <c r="D178" s="12" t="s">
        <v>17</v>
      </c>
      <c r="E178" s="12" t="s">
        <v>18</v>
      </c>
      <c r="F178" s="12">
        <v>2</v>
      </c>
      <c r="G178" s="10">
        <v>22015011</v>
      </c>
      <c r="H178" s="12" t="s">
        <v>19</v>
      </c>
      <c r="I178" s="27" t="s">
        <v>415</v>
      </c>
      <c r="J178" s="12" t="s">
        <v>21</v>
      </c>
      <c r="K178" s="12"/>
      <c r="L178" s="12" t="s">
        <v>310</v>
      </c>
    </row>
    <row r="179" spans="1:12" ht="56.25">
      <c r="A179" s="12">
        <v>163</v>
      </c>
      <c r="B179" s="12" t="s">
        <v>409</v>
      </c>
      <c r="C179" s="12" t="s">
        <v>416</v>
      </c>
      <c r="D179" s="12" t="s">
        <v>17</v>
      </c>
      <c r="E179" s="12" t="s">
        <v>18</v>
      </c>
      <c r="F179" s="12">
        <v>1</v>
      </c>
      <c r="G179" s="10">
        <v>22015012</v>
      </c>
      <c r="H179" s="12" t="s">
        <v>19</v>
      </c>
      <c r="I179" s="27" t="s">
        <v>417</v>
      </c>
      <c r="J179" s="12" t="s">
        <v>21</v>
      </c>
      <c r="K179" s="12"/>
      <c r="L179" s="12" t="s">
        <v>310</v>
      </c>
    </row>
    <row r="180" spans="1:12" ht="76.5" customHeight="1">
      <c r="A180" s="12">
        <v>164</v>
      </c>
      <c r="B180" s="12" t="s">
        <v>418</v>
      </c>
      <c r="C180" s="12" t="s">
        <v>419</v>
      </c>
      <c r="D180" s="12" t="s">
        <v>17</v>
      </c>
      <c r="E180" s="12" t="s">
        <v>387</v>
      </c>
      <c r="F180" s="12">
        <v>1</v>
      </c>
      <c r="G180" s="10">
        <v>22015013</v>
      </c>
      <c r="H180" s="12" t="s">
        <v>27</v>
      </c>
      <c r="I180" s="27" t="s">
        <v>420</v>
      </c>
      <c r="J180" s="12" t="s">
        <v>21</v>
      </c>
      <c r="K180" s="12" t="s">
        <v>421</v>
      </c>
      <c r="L180" s="12" t="s">
        <v>310</v>
      </c>
    </row>
    <row r="181" spans="1:12" ht="43.5" customHeight="1">
      <c r="A181" s="12">
        <v>165</v>
      </c>
      <c r="B181" s="12" t="s">
        <v>422</v>
      </c>
      <c r="C181" s="12" t="s">
        <v>423</v>
      </c>
      <c r="D181" s="12" t="s">
        <v>117</v>
      </c>
      <c r="E181" s="12" t="s">
        <v>18</v>
      </c>
      <c r="F181" s="12">
        <v>1</v>
      </c>
      <c r="G181" s="10">
        <v>22015014</v>
      </c>
      <c r="H181" s="12" t="s">
        <v>19</v>
      </c>
      <c r="I181" s="27" t="s">
        <v>424</v>
      </c>
      <c r="J181" s="12" t="s">
        <v>21</v>
      </c>
      <c r="K181" s="12" t="s">
        <v>425</v>
      </c>
      <c r="L181" s="12" t="s">
        <v>310</v>
      </c>
    </row>
    <row r="182" spans="1:12" ht="45">
      <c r="A182" s="12">
        <v>166</v>
      </c>
      <c r="B182" s="12" t="s">
        <v>422</v>
      </c>
      <c r="C182" s="12" t="s">
        <v>426</v>
      </c>
      <c r="D182" s="12" t="s">
        <v>17</v>
      </c>
      <c r="E182" s="12" t="s">
        <v>18</v>
      </c>
      <c r="F182" s="12">
        <v>1</v>
      </c>
      <c r="G182" s="10">
        <v>22015015</v>
      </c>
      <c r="H182" s="12" t="s">
        <v>27</v>
      </c>
      <c r="I182" s="27" t="s">
        <v>427</v>
      </c>
      <c r="J182" s="12" t="s">
        <v>21</v>
      </c>
      <c r="K182" s="12"/>
      <c r="L182" s="12" t="s">
        <v>310</v>
      </c>
    </row>
    <row r="183" spans="1:12" ht="57" customHeight="1">
      <c r="A183" s="12">
        <v>167</v>
      </c>
      <c r="B183" s="12" t="s">
        <v>428</v>
      </c>
      <c r="C183" s="12" t="s">
        <v>429</v>
      </c>
      <c r="D183" s="12" t="s">
        <v>17</v>
      </c>
      <c r="E183" s="12" t="s">
        <v>18</v>
      </c>
      <c r="F183" s="12">
        <v>3</v>
      </c>
      <c r="G183" s="10">
        <v>22015016</v>
      </c>
      <c r="H183" s="12" t="s">
        <v>27</v>
      </c>
      <c r="I183" s="27" t="s">
        <v>430</v>
      </c>
      <c r="J183" s="12" t="s">
        <v>21</v>
      </c>
      <c r="K183" s="12"/>
      <c r="L183" s="12" t="s">
        <v>310</v>
      </c>
    </row>
    <row r="184" spans="1:12" ht="49.5" customHeight="1">
      <c r="A184" s="12">
        <v>168</v>
      </c>
      <c r="B184" s="12" t="s">
        <v>428</v>
      </c>
      <c r="C184" s="12" t="s">
        <v>429</v>
      </c>
      <c r="D184" s="12" t="s">
        <v>17</v>
      </c>
      <c r="E184" s="12" t="s">
        <v>18</v>
      </c>
      <c r="F184" s="12">
        <v>1</v>
      </c>
      <c r="G184" s="10">
        <v>22015017</v>
      </c>
      <c r="H184" s="12" t="s">
        <v>19</v>
      </c>
      <c r="I184" s="27" t="s">
        <v>431</v>
      </c>
      <c r="J184" s="12" t="s">
        <v>21</v>
      </c>
      <c r="K184" s="12"/>
      <c r="L184" s="12" t="s">
        <v>310</v>
      </c>
    </row>
    <row r="185" spans="1:12" ht="36" customHeight="1">
      <c r="A185" s="12">
        <v>169</v>
      </c>
      <c r="B185" s="12" t="s">
        <v>432</v>
      </c>
      <c r="C185" s="12" t="s">
        <v>433</v>
      </c>
      <c r="D185" s="12" t="s">
        <v>17</v>
      </c>
      <c r="E185" s="12" t="s">
        <v>387</v>
      </c>
      <c r="F185" s="12">
        <v>1</v>
      </c>
      <c r="G185" s="10">
        <v>22015018</v>
      </c>
      <c r="H185" s="12" t="s">
        <v>19</v>
      </c>
      <c r="I185" s="27" t="s">
        <v>33</v>
      </c>
      <c r="J185" s="12" t="s">
        <v>21</v>
      </c>
      <c r="K185" s="12" t="s">
        <v>434</v>
      </c>
      <c r="L185" s="12" t="s">
        <v>310</v>
      </c>
    </row>
    <row r="186" spans="1:12" ht="48" customHeight="1">
      <c r="A186" s="12">
        <v>170</v>
      </c>
      <c r="B186" s="12" t="s">
        <v>435</v>
      </c>
      <c r="C186" s="12" t="s">
        <v>436</v>
      </c>
      <c r="D186" s="12" t="s">
        <v>17</v>
      </c>
      <c r="E186" s="12" t="s">
        <v>387</v>
      </c>
      <c r="F186" s="12">
        <v>3</v>
      </c>
      <c r="G186" s="10">
        <v>22015019</v>
      </c>
      <c r="H186" s="27" t="s">
        <v>27</v>
      </c>
      <c r="I186" s="27" t="s">
        <v>33</v>
      </c>
      <c r="J186" s="12" t="s">
        <v>21</v>
      </c>
      <c r="K186" s="12" t="s">
        <v>434</v>
      </c>
      <c r="L186" s="12" t="s">
        <v>310</v>
      </c>
    </row>
    <row r="187" spans="1:12" ht="36" customHeight="1">
      <c r="A187" s="12">
        <v>171</v>
      </c>
      <c r="B187" s="12" t="s">
        <v>437</v>
      </c>
      <c r="C187" s="12" t="s">
        <v>438</v>
      </c>
      <c r="D187" s="12" t="s">
        <v>17</v>
      </c>
      <c r="E187" s="12" t="s">
        <v>387</v>
      </c>
      <c r="F187" s="12">
        <v>2</v>
      </c>
      <c r="G187" s="10">
        <v>22015020</v>
      </c>
      <c r="H187" s="12" t="s">
        <v>19</v>
      </c>
      <c r="I187" s="27" t="s">
        <v>33</v>
      </c>
      <c r="J187" s="12" t="s">
        <v>21</v>
      </c>
      <c r="K187" s="12" t="s">
        <v>434</v>
      </c>
      <c r="L187" s="12" t="s">
        <v>310</v>
      </c>
    </row>
    <row r="188" spans="1:12" ht="46.5" customHeight="1">
      <c r="A188" s="12">
        <v>172</v>
      </c>
      <c r="B188" s="12" t="s">
        <v>439</v>
      </c>
      <c r="C188" s="12" t="s">
        <v>440</v>
      </c>
      <c r="D188" s="12" t="s">
        <v>17</v>
      </c>
      <c r="E188" s="12" t="s">
        <v>387</v>
      </c>
      <c r="F188" s="12">
        <v>1</v>
      </c>
      <c r="G188" s="10">
        <v>22015021</v>
      </c>
      <c r="H188" s="12" t="s">
        <v>27</v>
      </c>
      <c r="I188" s="27" t="s">
        <v>441</v>
      </c>
      <c r="J188" s="12" t="s">
        <v>21</v>
      </c>
      <c r="K188" s="12"/>
      <c r="L188" s="12" t="s">
        <v>310</v>
      </c>
    </row>
    <row r="189" spans="1:12" ht="69.75" customHeight="1">
      <c r="A189" s="12">
        <v>173</v>
      </c>
      <c r="B189" s="12" t="s">
        <v>442</v>
      </c>
      <c r="C189" s="12" t="s">
        <v>443</v>
      </c>
      <c r="D189" s="12" t="s">
        <v>17</v>
      </c>
      <c r="E189" s="12" t="s">
        <v>18</v>
      </c>
      <c r="F189" s="12">
        <v>5</v>
      </c>
      <c r="G189" s="10">
        <v>22015022</v>
      </c>
      <c r="H189" s="12" t="s">
        <v>82</v>
      </c>
      <c r="I189" s="27" t="s">
        <v>444</v>
      </c>
      <c r="J189" s="12" t="s">
        <v>21</v>
      </c>
      <c r="K189" s="12"/>
      <c r="L189" s="12" t="s">
        <v>445</v>
      </c>
    </row>
    <row r="190" spans="1:12" ht="148.5" customHeight="1">
      <c r="A190" s="12">
        <v>174</v>
      </c>
      <c r="B190" s="12" t="s">
        <v>442</v>
      </c>
      <c r="C190" s="12" t="s">
        <v>446</v>
      </c>
      <c r="D190" s="12" t="s">
        <v>17</v>
      </c>
      <c r="E190" s="12" t="s">
        <v>18</v>
      </c>
      <c r="F190" s="12">
        <v>3</v>
      </c>
      <c r="G190" s="10">
        <v>22015023</v>
      </c>
      <c r="H190" s="12" t="s">
        <v>82</v>
      </c>
      <c r="I190" s="27" t="s">
        <v>447</v>
      </c>
      <c r="J190" s="12" t="s">
        <v>21</v>
      </c>
      <c r="K190" s="12"/>
      <c r="L190" s="12" t="s">
        <v>445</v>
      </c>
    </row>
    <row r="191" spans="1:12" ht="78" customHeight="1">
      <c r="A191" s="12">
        <v>175</v>
      </c>
      <c r="B191" s="12" t="s">
        <v>442</v>
      </c>
      <c r="C191" s="12" t="s">
        <v>448</v>
      </c>
      <c r="D191" s="12" t="s">
        <v>17</v>
      </c>
      <c r="E191" s="12" t="s">
        <v>387</v>
      </c>
      <c r="F191" s="12">
        <v>1</v>
      </c>
      <c r="G191" s="10">
        <v>22015024</v>
      </c>
      <c r="H191" s="12" t="s">
        <v>82</v>
      </c>
      <c r="I191" s="27" t="s">
        <v>449</v>
      </c>
      <c r="J191" s="12" t="s">
        <v>21</v>
      </c>
      <c r="K191" s="12"/>
      <c r="L191" s="12" t="s">
        <v>310</v>
      </c>
    </row>
    <row r="192" spans="1:12" ht="60" customHeight="1">
      <c r="A192" s="12">
        <v>176</v>
      </c>
      <c r="B192" s="12" t="s">
        <v>409</v>
      </c>
      <c r="C192" s="12" t="s">
        <v>450</v>
      </c>
      <c r="D192" s="12" t="s">
        <v>17</v>
      </c>
      <c r="E192" s="12" t="s">
        <v>18</v>
      </c>
      <c r="F192" s="12">
        <v>1</v>
      </c>
      <c r="G192" s="10">
        <v>22015025</v>
      </c>
      <c r="H192" s="12" t="s">
        <v>82</v>
      </c>
      <c r="I192" s="27" t="s">
        <v>451</v>
      </c>
      <c r="J192" s="12" t="s">
        <v>21</v>
      </c>
      <c r="K192" s="12"/>
      <c r="L192" s="12" t="s">
        <v>310</v>
      </c>
    </row>
    <row r="193" spans="1:12" ht="51" customHeight="1">
      <c r="A193" s="12">
        <v>177</v>
      </c>
      <c r="B193" s="12" t="s">
        <v>452</v>
      </c>
      <c r="C193" s="12" t="s">
        <v>453</v>
      </c>
      <c r="D193" s="12" t="s">
        <v>17</v>
      </c>
      <c r="E193" s="12" t="s">
        <v>18</v>
      </c>
      <c r="F193" s="12">
        <v>1</v>
      </c>
      <c r="G193" s="10">
        <v>22015026</v>
      </c>
      <c r="H193" s="12" t="s">
        <v>19</v>
      </c>
      <c r="I193" s="27" t="s">
        <v>454</v>
      </c>
      <c r="J193" s="12" t="s">
        <v>21</v>
      </c>
      <c r="K193" s="12"/>
      <c r="L193" s="12" t="s">
        <v>310</v>
      </c>
    </row>
    <row r="194" spans="1:12" ht="66" customHeight="1">
      <c r="A194" s="12">
        <v>178</v>
      </c>
      <c r="B194" s="12" t="s">
        <v>452</v>
      </c>
      <c r="C194" s="12" t="s">
        <v>455</v>
      </c>
      <c r="D194" s="12" t="s">
        <v>17</v>
      </c>
      <c r="E194" s="12" t="s">
        <v>18</v>
      </c>
      <c r="F194" s="12">
        <v>1</v>
      </c>
      <c r="G194" s="10">
        <v>22015027</v>
      </c>
      <c r="H194" s="12" t="s">
        <v>19</v>
      </c>
      <c r="I194" s="27" t="s">
        <v>456</v>
      </c>
      <c r="J194" s="12" t="s">
        <v>21</v>
      </c>
      <c r="K194" s="12"/>
      <c r="L194" s="12" t="s">
        <v>310</v>
      </c>
    </row>
    <row r="195" spans="1:12" ht="69.75" customHeight="1">
      <c r="A195" s="12">
        <v>179</v>
      </c>
      <c r="B195" s="12" t="s">
        <v>457</v>
      </c>
      <c r="C195" s="12" t="s">
        <v>367</v>
      </c>
      <c r="D195" s="12" t="s">
        <v>17</v>
      </c>
      <c r="E195" s="12" t="s">
        <v>387</v>
      </c>
      <c r="F195" s="12">
        <v>1</v>
      </c>
      <c r="G195" s="10">
        <v>22015028</v>
      </c>
      <c r="H195" s="12" t="s">
        <v>19</v>
      </c>
      <c r="I195" s="27" t="s">
        <v>458</v>
      </c>
      <c r="J195" s="12" t="s">
        <v>21</v>
      </c>
      <c r="K195" s="12"/>
      <c r="L195" s="12" t="s">
        <v>310</v>
      </c>
    </row>
    <row r="196" spans="1:12" ht="39.75" customHeight="1">
      <c r="A196" s="12">
        <v>180</v>
      </c>
      <c r="B196" s="12" t="s">
        <v>457</v>
      </c>
      <c r="C196" s="12" t="s">
        <v>459</v>
      </c>
      <c r="D196" s="12" t="s">
        <v>17</v>
      </c>
      <c r="E196" s="12" t="s">
        <v>387</v>
      </c>
      <c r="F196" s="12">
        <v>1</v>
      </c>
      <c r="G196" s="10">
        <v>22015029</v>
      </c>
      <c r="H196" s="12" t="s">
        <v>19</v>
      </c>
      <c r="I196" s="27" t="s">
        <v>460</v>
      </c>
      <c r="J196" s="12" t="s">
        <v>21</v>
      </c>
      <c r="K196" s="12"/>
      <c r="L196" s="12" t="s">
        <v>310</v>
      </c>
    </row>
    <row r="197" spans="1:12" ht="45" customHeight="1">
      <c r="A197" s="12">
        <v>181</v>
      </c>
      <c r="B197" s="12" t="s">
        <v>461</v>
      </c>
      <c r="C197" s="12" t="s">
        <v>367</v>
      </c>
      <c r="D197" s="12" t="s">
        <v>17</v>
      </c>
      <c r="E197" s="12" t="s">
        <v>387</v>
      </c>
      <c r="F197" s="12">
        <v>1</v>
      </c>
      <c r="G197" s="10">
        <v>22015030</v>
      </c>
      <c r="H197" s="12" t="s">
        <v>82</v>
      </c>
      <c r="I197" s="27" t="s">
        <v>462</v>
      </c>
      <c r="J197" s="12" t="s">
        <v>21</v>
      </c>
      <c r="K197" s="12"/>
      <c r="L197" s="12" t="s">
        <v>310</v>
      </c>
    </row>
    <row r="198" spans="1:12" ht="57.75" customHeight="1">
      <c r="A198" s="12">
        <v>182</v>
      </c>
      <c r="B198" s="12" t="s">
        <v>463</v>
      </c>
      <c r="C198" s="12" t="s">
        <v>459</v>
      </c>
      <c r="D198" s="12" t="s">
        <v>17</v>
      </c>
      <c r="E198" s="12" t="s">
        <v>387</v>
      </c>
      <c r="F198" s="12">
        <v>1</v>
      </c>
      <c r="G198" s="10">
        <v>22015031</v>
      </c>
      <c r="H198" s="12" t="s">
        <v>19</v>
      </c>
      <c r="I198" s="27" t="s">
        <v>464</v>
      </c>
      <c r="J198" s="12" t="s">
        <v>21</v>
      </c>
      <c r="K198" s="12"/>
      <c r="L198" s="12" t="s">
        <v>310</v>
      </c>
    </row>
    <row r="199" spans="1:12" ht="22.5">
      <c r="A199" s="12">
        <v>183</v>
      </c>
      <c r="B199" s="12" t="s">
        <v>439</v>
      </c>
      <c r="C199" s="12" t="s">
        <v>465</v>
      </c>
      <c r="D199" s="12" t="s">
        <v>17</v>
      </c>
      <c r="E199" s="12" t="s">
        <v>387</v>
      </c>
      <c r="F199" s="12">
        <v>1</v>
      </c>
      <c r="G199" s="10">
        <v>22015032</v>
      </c>
      <c r="H199" s="12" t="s">
        <v>19</v>
      </c>
      <c r="I199" s="27" t="s">
        <v>33</v>
      </c>
      <c r="J199" s="12" t="s">
        <v>21</v>
      </c>
      <c r="K199" s="12" t="s">
        <v>434</v>
      </c>
      <c r="L199" s="12" t="s">
        <v>310</v>
      </c>
    </row>
    <row r="200" spans="1:12" ht="22.5">
      <c r="A200" s="12">
        <v>184</v>
      </c>
      <c r="B200" s="12" t="s">
        <v>452</v>
      </c>
      <c r="C200" s="12" t="s">
        <v>466</v>
      </c>
      <c r="D200" s="12" t="s">
        <v>17</v>
      </c>
      <c r="E200" s="12" t="s">
        <v>387</v>
      </c>
      <c r="F200" s="12">
        <v>1</v>
      </c>
      <c r="G200" s="10">
        <v>22015033</v>
      </c>
      <c r="H200" s="12" t="s">
        <v>19</v>
      </c>
      <c r="I200" s="27" t="s">
        <v>33</v>
      </c>
      <c r="J200" s="12" t="s">
        <v>21</v>
      </c>
      <c r="K200" s="12" t="s">
        <v>434</v>
      </c>
      <c r="L200" s="12" t="s">
        <v>310</v>
      </c>
    </row>
    <row r="201" spans="1:12" ht="22.5">
      <c r="A201" s="12">
        <v>185</v>
      </c>
      <c r="B201" s="12" t="s">
        <v>467</v>
      </c>
      <c r="C201" s="12" t="s">
        <v>459</v>
      </c>
      <c r="D201" s="12" t="s">
        <v>17</v>
      </c>
      <c r="E201" s="12" t="s">
        <v>387</v>
      </c>
      <c r="F201" s="12">
        <v>1</v>
      </c>
      <c r="G201" s="10">
        <v>22015034</v>
      </c>
      <c r="H201" s="12" t="s">
        <v>19</v>
      </c>
      <c r="I201" s="27" t="s">
        <v>33</v>
      </c>
      <c r="J201" s="12" t="s">
        <v>21</v>
      </c>
      <c r="K201" s="12" t="s">
        <v>434</v>
      </c>
      <c r="L201" s="12" t="s">
        <v>310</v>
      </c>
    </row>
    <row r="202" spans="1:12" ht="22.5">
      <c r="A202" s="12">
        <v>186</v>
      </c>
      <c r="B202" s="12" t="s">
        <v>468</v>
      </c>
      <c r="C202" s="12" t="s">
        <v>459</v>
      </c>
      <c r="D202" s="12" t="s">
        <v>17</v>
      </c>
      <c r="E202" s="12" t="s">
        <v>387</v>
      </c>
      <c r="F202" s="12">
        <v>1</v>
      </c>
      <c r="G202" s="10">
        <v>22015035</v>
      </c>
      <c r="H202" s="12" t="s">
        <v>19</v>
      </c>
      <c r="I202" s="27" t="s">
        <v>33</v>
      </c>
      <c r="J202" s="12" t="s">
        <v>21</v>
      </c>
      <c r="K202" s="12" t="s">
        <v>434</v>
      </c>
      <c r="L202" s="12" t="s">
        <v>310</v>
      </c>
    </row>
    <row r="203" spans="1:12" ht="14.25">
      <c r="A203" s="18" t="s">
        <v>143</v>
      </c>
      <c r="B203" s="34"/>
      <c r="C203" s="35"/>
      <c r="D203" s="35"/>
      <c r="E203" s="36"/>
      <c r="F203" s="36">
        <v>49</v>
      </c>
      <c r="G203" s="36"/>
      <c r="H203" s="36"/>
      <c r="I203" s="36"/>
      <c r="J203" s="36"/>
      <c r="K203" s="37"/>
      <c r="L203" s="37"/>
    </row>
    <row r="204" spans="1:12" s="2" customFormat="1" ht="22.5" customHeight="1">
      <c r="A204" s="51" t="s">
        <v>469</v>
      </c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3"/>
    </row>
    <row r="205" spans="1:12" ht="45.75" customHeight="1">
      <c r="A205" s="12">
        <v>187</v>
      </c>
      <c r="B205" s="12" t="s">
        <v>470</v>
      </c>
      <c r="C205" s="12" t="s">
        <v>471</v>
      </c>
      <c r="D205" s="12" t="s">
        <v>17</v>
      </c>
      <c r="E205" s="12" t="s">
        <v>18</v>
      </c>
      <c r="F205" s="12">
        <v>1</v>
      </c>
      <c r="G205" s="10">
        <v>22016001</v>
      </c>
      <c r="H205" s="12" t="s">
        <v>27</v>
      </c>
      <c r="I205" s="27" t="s">
        <v>472</v>
      </c>
      <c r="J205" s="12" t="s">
        <v>21</v>
      </c>
      <c r="K205" s="12"/>
      <c r="L205" s="16" t="s">
        <v>473</v>
      </c>
    </row>
    <row r="206" spans="1:12" ht="66.75" customHeight="1">
      <c r="A206" s="12">
        <v>188</v>
      </c>
      <c r="B206" s="12" t="s">
        <v>470</v>
      </c>
      <c r="C206" s="12" t="s">
        <v>471</v>
      </c>
      <c r="D206" s="12" t="s">
        <v>17</v>
      </c>
      <c r="E206" s="12" t="s">
        <v>18</v>
      </c>
      <c r="F206" s="12">
        <v>1</v>
      </c>
      <c r="G206" s="10">
        <v>22016002</v>
      </c>
      <c r="H206" s="12" t="s">
        <v>27</v>
      </c>
      <c r="I206" s="27" t="s">
        <v>474</v>
      </c>
      <c r="J206" s="12" t="s">
        <v>21</v>
      </c>
      <c r="K206" s="12"/>
      <c r="L206" s="16" t="s">
        <v>473</v>
      </c>
    </row>
    <row r="207" spans="1:12" ht="45.75" customHeight="1">
      <c r="A207" s="12">
        <v>189</v>
      </c>
      <c r="B207" s="12" t="s">
        <v>475</v>
      </c>
      <c r="C207" s="12" t="s">
        <v>476</v>
      </c>
      <c r="D207" s="12" t="s">
        <v>17</v>
      </c>
      <c r="E207" s="12" t="s">
        <v>26</v>
      </c>
      <c r="F207" s="12">
        <v>1</v>
      </c>
      <c r="G207" s="10">
        <v>22016003</v>
      </c>
      <c r="H207" s="12" t="s">
        <v>27</v>
      </c>
      <c r="I207" s="27" t="s">
        <v>477</v>
      </c>
      <c r="J207" s="12" t="s">
        <v>21</v>
      </c>
      <c r="K207" s="12"/>
      <c r="L207" s="16" t="s">
        <v>473</v>
      </c>
    </row>
    <row r="208" spans="1:12" ht="45">
      <c r="A208" s="12">
        <v>190</v>
      </c>
      <c r="B208" s="12" t="s">
        <v>478</v>
      </c>
      <c r="C208" s="12" t="s">
        <v>479</v>
      </c>
      <c r="D208" s="12" t="s">
        <v>17</v>
      </c>
      <c r="E208" s="12" t="s">
        <v>26</v>
      </c>
      <c r="F208" s="12">
        <v>1</v>
      </c>
      <c r="G208" s="10">
        <v>22016004</v>
      </c>
      <c r="H208" s="12" t="s">
        <v>19</v>
      </c>
      <c r="I208" s="27" t="s">
        <v>480</v>
      </c>
      <c r="J208" s="12" t="s">
        <v>21</v>
      </c>
      <c r="K208" s="12"/>
      <c r="L208" s="16" t="s">
        <v>473</v>
      </c>
    </row>
    <row r="209" spans="1:12" ht="22.5">
      <c r="A209" s="12">
        <v>191</v>
      </c>
      <c r="B209" s="12" t="s">
        <v>481</v>
      </c>
      <c r="C209" s="12" t="s">
        <v>482</v>
      </c>
      <c r="D209" s="12" t="s">
        <v>17</v>
      </c>
      <c r="E209" s="12" t="s">
        <v>26</v>
      </c>
      <c r="F209" s="12">
        <v>1</v>
      </c>
      <c r="G209" s="10">
        <v>22016005</v>
      </c>
      <c r="H209" s="12" t="s">
        <v>19</v>
      </c>
      <c r="I209" s="27" t="s">
        <v>33</v>
      </c>
      <c r="J209" s="12" t="s">
        <v>21</v>
      </c>
      <c r="K209" s="12"/>
      <c r="L209" s="16" t="s">
        <v>473</v>
      </c>
    </row>
    <row r="210" spans="1:12" ht="22.5">
      <c r="A210" s="12">
        <v>192</v>
      </c>
      <c r="B210" s="12" t="s">
        <v>483</v>
      </c>
      <c r="C210" s="12" t="s">
        <v>484</v>
      </c>
      <c r="D210" s="12" t="s">
        <v>17</v>
      </c>
      <c r="E210" s="12" t="s">
        <v>26</v>
      </c>
      <c r="F210" s="12">
        <v>1</v>
      </c>
      <c r="G210" s="10">
        <v>22016006</v>
      </c>
      <c r="H210" s="12" t="s">
        <v>19</v>
      </c>
      <c r="I210" s="27" t="s">
        <v>33</v>
      </c>
      <c r="J210" s="12" t="s">
        <v>21</v>
      </c>
      <c r="K210" s="12" t="s">
        <v>421</v>
      </c>
      <c r="L210" s="16" t="s">
        <v>473</v>
      </c>
    </row>
    <row r="211" spans="1:12" ht="22.5">
      <c r="A211" s="12">
        <v>193</v>
      </c>
      <c r="B211" s="12" t="s">
        <v>485</v>
      </c>
      <c r="C211" s="12" t="s">
        <v>486</v>
      </c>
      <c r="D211" s="12" t="s">
        <v>17</v>
      </c>
      <c r="E211" s="12" t="s">
        <v>26</v>
      </c>
      <c r="F211" s="12">
        <v>3</v>
      </c>
      <c r="G211" s="10">
        <v>22016007</v>
      </c>
      <c r="H211" s="12" t="s">
        <v>19</v>
      </c>
      <c r="I211" s="27" t="s">
        <v>33</v>
      </c>
      <c r="J211" s="12" t="s">
        <v>21</v>
      </c>
      <c r="K211" s="12"/>
      <c r="L211" s="16" t="s">
        <v>473</v>
      </c>
    </row>
    <row r="212" spans="1:12" ht="58.5" customHeight="1">
      <c r="A212" s="12">
        <v>194</v>
      </c>
      <c r="B212" s="12" t="s">
        <v>485</v>
      </c>
      <c r="C212" s="12" t="s">
        <v>486</v>
      </c>
      <c r="D212" s="12" t="s">
        <v>17</v>
      </c>
      <c r="E212" s="12" t="s">
        <v>26</v>
      </c>
      <c r="F212" s="12">
        <v>1</v>
      </c>
      <c r="G212" s="10">
        <v>22016008</v>
      </c>
      <c r="H212" s="12" t="s">
        <v>19</v>
      </c>
      <c r="I212" s="27" t="s">
        <v>487</v>
      </c>
      <c r="J212" s="12" t="s">
        <v>21</v>
      </c>
      <c r="K212" s="12"/>
      <c r="L212" s="16" t="s">
        <v>473</v>
      </c>
    </row>
    <row r="213" spans="1:12" ht="57" customHeight="1">
      <c r="A213" s="12">
        <v>195</v>
      </c>
      <c r="B213" s="12" t="s">
        <v>485</v>
      </c>
      <c r="C213" s="12" t="s">
        <v>486</v>
      </c>
      <c r="D213" s="12" t="s">
        <v>17</v>
      </c>
      <c r="E213" s="12" t="s">
        <v>18</v>
      </c>
      <c r="F213" s="12">
        <v>3</v>
      </c>
      <c r="G213" s="10">
        <v>22016009</v>
      </c>
      <c r="H213" s="12" t="s">
        <v>19</v>
      </c>
      <c r="I213" s="27" t="s">
        <v>488</v>
      </c>
      <c r="J213" s="12" t="s">
        <v>21</v>
      </c>
      <c r="K213" s="12"/>
      <c r="L213" s="16" t="s">
        <v>473</v>
      </c>
    </row>
    <row r="214" spans="1:12" ht="45">
      <c r="A214" s="12">
        <v>196</v>
      </c>
      <c r="B214" s="12" t="s">
        <v>489</v>
      </c>
      <c r="C214" s="12" t="s">
        <v>490</v>
      </c>
      <c r="D214" s="12" t="s">
        <v>17</v>
      </c>
      <c r="E214" s="12" t="s">
        <v>26</v>
      </c>
      <c r="F214" s="12">
        <v>1</v>
      </c>
      <c r="G214" s="10">
        <v>22016010</v>
      </c>
      <c r="H214" s="12" t="s">
        <v>19</v>
      </c>
      <c r="I214" s="20" t="s">
        <v>491</v>
      </c>
      <c r="J214" s="12" t="s">
        <v>84</v>
      </c>
      <c r="K214" s="12"/>
      <c r="L214" s="16" t="s">
        <v>473</v>
      </c>
    </row>
    <row r="215" spans="1:12" ht="34.5" customHeight="1">
      <c r="A215" s="12">
        <v>197</v>
      </c>
      <c r="B215" s="12" t="s">
        <v>492</v>
      </c>
      <c r="C215" s="12" t="s">
        <v>493</v>
      </c>
      <c r="D215" s="12" t="s">
        <v>17</v>
      </c>
      <c r="E215" s="12" t="s">
        <v>26</v>
      </c>
      <c r="F215" s="12">
        <v>1</v>
      </c>
      <c r="G215" s="10">
        <v>22016011</v>
      </c>
      <c r="H215" s="12" t="s">
        <v>19</v>
      </c>
      <c r="I215" s="27" t="s">
        <v>33</v>
      </c>
      <c r="J215" s="12" t="s">
        <v>21</v>
      </c>
      <c r="K215" s="12"/>
      <c r="L215" s="16" t="s">
        <v>473</v>
      </c>
    </row>
    <row r="216" spans="1:12" ht="34.5" customHeight="1">
      <c r="A216" s="12">
        <v>198</v>
      </c>
      <c r="B216" s="12" t="s">
        <v>492</v>
      </c>
      <c r="C216" s="12" t="s">
        <v>494</v>
      </c>
      <c r="D216" s="12" t="s">
        <v>17</v>
      </c>
      <c r="E216" s="12" t="s">
        <v>26</v>
      </c>
      <c r="F216" s="12">
        <v>1</v>
      </c>
      <c r="G216" s="10">
        <v>22016012</v>
      </c>
      <c r="H216" s="12" t="s">
        <v>19</v>
      </c>
      <c r="I216" s="27" t="s">
        <v>33</v>
      </c>
      <c r="J216" s="12" t="s">
        <v>21</v>
      </c>
      <c r="K216" s="12"/>
      <c r="L216" s="16" t="s">
        <v>473</v>
      </c>
    </row>
    <row r="217" spans="1:12" ht="67.5">
      <c r="A217" s="12">
        <v>199</v>
      </c>
      <c r="B217" s="12" t="s">
        <v>495</v>
      </c>
      <c r="C217" s="12" t="s">
        <v>496</v>
      </c>
      <c r="D217" s="12" t="s">
        <v>17</v>
      </c>
      <c r="E217" s="12" t="s">
        <v>18</v>
      </c>
      <c r="F217" s="12">
        <v>1</v>
      </c>
      <c r="G217" s="10">
        <v>22016013</v>
      </c>
      <c r="H217" s="12" t="s">
        <v>27</v>
      </c>
      <c r="I217" s="27" t="s">
        <v>497</v>
      </c>
      <c r="J217" s="12" t="s">
        <v>21</v>
      </c>
      <c r="K217" s="12"/>
      <c r="L217" s="16" t="s">
        <v>473</v>
      </c>
    </row>
    <row r="218" spans="1:12" ht="54" customHeight="1">
      <c r="A218" s="12">
        <v>200</v>
      </c>
      <c r="B218" s="12" t="s">
        <v>495</v>
      </c>
      <c r="C218" s="12" t="s">
        <v>498</v>
      </c>
      <c r="D218" s="12" t="s">
        <v>17</v>
      </c>
      <c r="E218" s="12" t="s">
        <v>18</v>
      </c>
      <c r="F218" s="12">
        <v>1</v>
      </c>
      <c r="G218" s="10">
        <v>22016014</v>
      </c>
      <c r="H218" s="12" t="s">
        <v>27</v>
      </c>
      <c r="I218" s="27" t="s">
        <v>499</v>
      </c>
      <c r="J218" s="12" t="s">
        <v>21</v>
      </c>
      <c r="K218" s="12"/>
      <c r="L218" s="16" t="s">
        <v>473</v>
      </c>
    </row>
    <row r="219" spans="1:12" ht="33.75">
      <c r="A219" s="12">
        <v>201</v>
      </c>
      <c r="B219" s="12" t="s">
        <v>500</v>
      </c>
      <c r="C219" s="12" t="s">
        <v>501</v>
      </c>
      <c r="D219" s="12" t="s">
        <v>17</v>
      </c>
      <c r="E219" s="12" t="s">
        <v>26</v>
      </c>
      <c r="F219" s="12">
        <v>1</v>
      </c>
      <c r="G219" s="10">
        <v>22016015</v>
      </c>
      <c r="H219" s="12" t="s">
        <v>27</v>
      </c>
      <c r="I219" s="27" t="s">
        <v>502</v>
      </c>
      <c r="J219" s="12" t="s">
        <v>21</v>
      </c>
      <c r="K219" s="12"/>
      <c r="L219" s="16" t="s">
        <v>473</v>
      </c>
    </row>
    <row r="220" spans="1:12" ht="69" customHeight="1">
      <c r="A220" s="12">
        <v>202</v>
      </c>
      <c r="B220" s="12" t="s">
        <v>500</v>
      </c>
      <c r="C220" s="12" t="s">
        <v>501</v>
      </c>
      <c r="D220" s="12" t="s">
        <v>17</v>
      </c>
      <c r="E220" s="12" t="s">
        <v>26</v>
      </c>
      <c r="F220" s="12">
        <v>2</v>
      </c>
      <c r="G220" s="10">
        <v>22016016</v>
      </c>
      <c r="H220" s="12" t="s">
        <v>27</v>
      </c>
      <c r="I220" s="27" t="s">
        <v>503</v>
      </c>
      <c r="J220" s="12" t="s">
        <v>21</v>
      </c>
      <c r="K220" s="12"/>
      <c r="L220" s="16" t="s">
        <v>473</v>
      </c>
    </row>
    <row r="221" spans="1:12" ht="36" customHeight="1">
      <c r="A221" s="12">
        <v>203</v>
      </c>
      <c r="B221" s="12" t="s">
        <v>504</v>
      </c>
      <c r="C221" s="12" t="s">
        <v>505</v>
      </c>
      <c r="D221" s="12" t="s">
        <v>17</v>
      </c>
      <c r="E221" s="12" t="s">
        <v>18</v>
      </c>
      <c r="F221" s="12">
        <v>1</v>
      </c>
      <c r="G221" s="10">
        <v>22016017</v>
      </c>
      <c r="H221" s="12" t="s">
        <v>19</v>
      </c>
      <c r="I221" s="27" t="s">
        <v>33</v>
      </c>
      <c r="J221" s="12" t="s">
        <v>21</v>
      </c>
      <c r="K221" s="12" t="s">
        <v>506</v>
      </c>
      <c r="L221" s="16" t="s">
        <v>473</v>
      </c>
    </row>
    <row r="222" spans="1:12" ht="54.75" customHeight="1">
      <c r="A222" s="12">
        <v>204</v>
      </c>
      <c r="B222" s="12" t="s">
        <v>504</v>
      </c>
      <c r="C222" s="12" t="s">
        <v>505</v>
      </c>
      <c r="D222" s="12" t="s">
        <v>17</v>
      </c>
      <c r="E222" s="12" t="s">
        <v>18</v>
      </c>
      <c r="F222" s="12">
        <v>1</v>
      </c>
      <c r="G222" s="10">
        <v>22016018</v>
      </c>
      <c r="H222" s="12" t="s">
        <v>19</v>
      </c>
      <c r="I222" s="20" t="s">
        <v>507</v>
      </c>
      <c r="J222" s="12" t="s">
        <v>21</v>
      </c>
      <c r="K222" s="12" t="s">
        <v>508</v>
      </c>
      <c r="L222" s="16" t="s">
        <v>473</v>
      </c>
    </row>
    <row r="223" spans="1:12" ht="64.5" customHeight="1">
      <c r="A223" s="12">
        <v>205</v>
      </c>
      <c r="B223" s="12" t="s">
        <v>504</v>
      </c>
      <c r="C223" s="12" t="s">
        <v>505</v>
      </c>
      <c r="D223" s="12" t="s">
        <v>17</v>
      </c>
      <c r="E223" s="12" t="s">
        <v>18</v>
      </c>
      <c r="F223" s="12">
        <v>1</v>
      </c>
      <c r="G223" s="10">
        <v>22016019</v>
      </c>
      <c r="H223" s="12" t="s">
        <v>19</v>
      </c>
      <c r="I223" s="27" t="s">
        <v>509</v>
      </c>
      <c r="J223" s="12" t="s">
        <v>21</v>
      </c>
      <c r="K223" s="12"/>
      <c r="L223" s="16" t="s">
        <v>473</v>
      </c>
    </row>
    <row r="224" spans="1:12" ht="45">
      <c r="A224" s="12">
        <v>206</v>
      </c>
      <c r="B224" s="12" t="s">
        <v>510</v>
      </c>
      <c r="C224" s="12" t="s">
        <v>511</v>
      </c>
      <c r="D224" s="12" t="s">
        <v>17</v>
      </c>
      <c r="E224" s="12" t="s">
        <v>18</v>
      </c>
      <c r="F224" s="12">
        <v>1</v>
      </c>
      <c r="G224" s="10">
        <v>22016020</v>
      </c>
      <c r="H224" s="12" t="s">
        <v>512</v>
      </c>
      <c r="I224" s="27" t="s">
        <v>513</v>
      </c>
      <c r="J224" s="12" t="s">
        <v>21</v>
      </c>
      <c r="K224" s="12"/>
      <c r="L224" s="16" t="s">
        <v>473</v>
      </c>
    </row>
    <row r="225" spans="1:12" ht="33.75">
      <c r="A225" s="12">
        <v>207</v>
      </c>
      <c r="B225" s="12" t="s">
        <v>514</v>
      </c>
      <c r="C225" s="12" t="s">
        <v>515</v>
      </c>
      <c r="D225" s="12" t="s">
        <v>17</v>
      </c>
      <c r="E225" s="12" t="s">
        <v>26</v>
      </c>
      <c r="F225" s="12">
        <v>2</v>
      </c>
      <c r="G225" s="10">
        <v>22016021</v>
      </c>
      <c r="H225" s="12" t="s">
        <v>19</v>
      </c>
      <c r="I225" s="27" t="s">
        <v>516</v>
      </c>
      <c r="J225" s="12" t="s">
        <v>21</v>
      </c>
      <c r="K225" s="12"/>
      <c r="L225" s="16" t="s">
        <v>473</v>
      </c>
    </row>
    <row r="226" spans="1:12" ht="45">
      <c r="A226" s="12">
        <v>208</v>
      </c>
      <c r="B226" s="12" t="s">
        <v>514</v>
      </c>
      <c r="C226" s="12" t="s">
        <v>515</v>
      </c>
      <c r="D226" s="12" t="s">
        <v>17</v>
      </c>
      <c r="E226" s="12" t="s">
        <v>26</v>
      </c>
      <c r="F226" s="12">
        <v>1</v>
      </c>
      <c r="G226" s="10">
        <v>22016022</v>
      </c>
      <c r="H226" s="12" t="s">
        <v>19</v>
      </c>
      <c r="I226" s="27" t="s">
        <v>517</v>
      </c>
      <c r="J226" s="12" t="s">
        <v>21</v>
      </c>
      <c r="K226" s="12"/>
      <c r="L226" s="16" t="s">
        <v>473</v>
      </c>
    </row>
    <row r="227" spans="1:12" ht="51" customHeight="1">
      <c r="A227" s="12">
        <v>209</v>
      </c>
      <c r="B227" s="12" t="s">
        <v>518</v>
      </c>
      <c r="C227" s="12" t="s">
        <v>519</v>
      </c>
      <c r="D227" s="12" t="s">
        <v>117</v>
      </c>
      <c r="E227" s="12" t="s">
        <v>26</v>
      </c>
      <c r="F227" s="12">
        <v>2</v>
      </c>
      <c r="G227" s="10">
        <v>22016023</v>
      </c>
      <c r="H227" s="12" t="s">
        <v>19</v>
      </c>
      <c r="I227" s="27" t="s">
        <v>520</v>
      </c>
      <c r="J227" s="12" t="s">
        <v>21</v>
      </c>
      <c r="K227" s="12" t="s">
        <v>521</v>
      </c>
      <c r="L227" s="16" t="s">
        <v>473</v>
      </c>
    </row>
    <row r="228" spans="1:12" ht="84" customHeight="1">
      <c r="A228" s="12">
        <v>210</v>
      </c>
      <c r="B228" s="12" t="s">
        <v>522</v>
      </c>
      <c r="C228" s="12" t="s">
        <v>523</v>
      </c>
      <c r="D228" s="12" t="s">
        <v>17</v>
      </c>
      <c r="E228" s="12" t="s">
        <v>26</v>
      </c>
      <c r="F228" s="12">
        <v>1</v>
      </c>
      <c r="G228" s="10">
        <v>22016024</v>
      </c>
      <c r="H228" s="12" t="s">
        <v>19</v>
      </c>
      <c r="I228" s="27" t="s">
        <v>524</v>
      </c>
      <c r="J228" s="12" t="s">
        <v>21</v>
      </c>
      <c r="K228" s="12" t="s">
        <v>525</v>
      </c>
      <c r="L228" s="16" t="s">
        <v>473</v>
      </c>
    </row>
    <row r="229" spans="1:12" ht="46.5" customHeight="1">
      <c r="A229" s="12">
        <v>211</v>
      </c>
      <c r="B229" s="12" t="s">
        <v>526</v>
      </c>
      <c r="C229" s="12" t="s">
        <v>527</v>
      </c>
      <c r="D229" s="12" t="s">
        <v>117</v>
      </c>
      <c r="E229" s="12" t="s">
        <v>26</v>
      </c>
      <c r="F229" s="12">
        <v>1</v>
      </c>
      <c r="G229" s="10">
        <v>22016025</v>
      </c>
      <c r="H229" s="12" t="s">
        <v>19</v>
      </c>
      <c r="I229" s="27" t="s">
        <v>33</v>
      </c>
      <c r="J229" s="12" t="s">
        <v>21</v>
      </c>
      <c r="K229" s="12"/>
      <c r="L229" s="16" t="s">
        <v>473</v>
      </c>
    </row>
    <row r="230" spans="1:12" ht="33.75">
      <c r="A230" s="12">
        <v>212</v>
      </c>
      <c r="B230" s="12" t="s">
        <v>528</v>
      </c>
      <c r="C230" s="12" t="s">
        <v>529</v>
      </c>
      <c r="D230" s="12" t="s">
        <v>17</v>
      </c>
      <c r="E230" s="12" t="s">
        <v>26</v>
      </c>
      <c r="F230" s="12">
        <v>1</v>
      </c>
      <c r="G230" s="10">
        <v>22016026</v>
      </c>
      <c r="H230" s="12" t="s">
        <v>19</v>
      </c>
      <c r="I230" s="27" t="s">
        <v>530</v>
      </c>
      <c r="J230" s="12" t="s">
        <v>21</v>
      </c>
      <c r="K230" s="38"/>
      <c r="L230" s="16" t="s">
        <v>473</v>
      </c>
    </row>
    <row r="231" spans="1:12" ht="33.75">
      <c r="A231" s="12">
        <v>213</v>
      </c>
      <c r="B231" s="12" t="s">
        <v>528</v>
      </c>
      <c r="C231" s="12" t="s">
        <v>529</v>
      </c>
      <c r="D231" s="12" t="s">
        <v>17</v>
      </c>
      <c r="E231" s="12" t="s">
        <v>18</v>
      </c>
      <c r="F231" s="12">
        <v>1</v>
      </c>
      <c r="G231" s="10">
        <v>22016027</v>
      </c>
      <c r="H231" s="12" t="s">
        <v>19</v>
      </c>
      <c r="I231" s="27" t="s">
        <v>531</v>
      </c>
      <c r="J231" s="12" t="s">
        <v>21</v>
      </c>
      <c r="K231" s="38"/>
      <c r="L231" s="16" t="s">
        <v>473</v>
      </c>
    </row>
    <row r="232" spans="1:12" ht="51" customHeight="1">
      <c r="A232" s="12">
        <v>214</v>
      </c>
      <c r="B232" s="12" t="s">
        <v>532</v>
      </c>
      <c r="C232" s="12" t="s">
        <v>533</v>
      </c>
      <c r="D232" s="12" t="s">
        <v>17</v>
      </c>
      <c r="E232" s="12" t="s">
        <v>26</v>
      </c>
      <c r="F232" s="12">
        <v>1</v>
      </c>
      <c r="G232" s="10">
        <v>22016028</v>
      </c>
      <c r="H232" s="12" t="s">
        <v>19</v>
      </c>
      <c r="I232" s="20" t="s">
        <v>534</v>
      </c>
      <c r="J232" s="12" t="s">
        <v>21</v>
      </c>
      <c r="K232" s="12"/>
      <c r="L232" s="16" t="s">
        <v>473</v>
      </c>
    </row>
    <row r="233" spans="1:12" ht="84" customHeight="1">
      <c r="A233" s="12">
        <v>215</v>
      </c>
      <c r="B233" s="12" t="s">
        <v>535</v>
      </c>
      <c r="C233" s="12" t="s">
        <v>536</v>
      </c>
      <c r="D233" s="12" t="s">
        <v>17</v>
      </c>
      <c r="E233" s="12" t="s">
        <v>18</v>
      </c>
      <c r="F233" s="12">
        <v>1</v>
      </c>
      <c r="G233" s="10">
        <v>22016029</v>
      </c>
      <c r="H233" s="12" t="s">
        <v>19</v>
      </c>
      <c r="I233" s="27" t="s">
        <v>537</v>
      </c>
      <c r="J233" s="12" t="s">
        <v>21</v>
      </c>
      <c r="K233" s="12"/>
      <c r="L233" s="16" t="s">
        <v>473</v>
      </c>
    </row>
    <row r="234" spans="1:12" ht="56.25">
      <c r="A234" s="12">
        <v>216</v>
      </c>
      <c r="B234" s="12" t="s">
        <v>535</v>
      </c>
      <c r="C234" s="12" t="s">
        <v>536</v>
      </c>
      <c r="D234" s="12" t="s">
        <v>17</v>
      </c>
      <c r="E234" s="12" t="s">
        <v>26</v>
      </c>
      <c r="F234" s="12">
        <v>1</v>
      </c>
      <c r="G234" s="10">
        <v>22016030</v>
      </c>
      <c r="H234" s="12" t="s">
        <v>19</v>
      </c>
      <c r="I234" s="20" t="s">
        <v>538</v>
      </c>
      <c r="J234" s="12" t="s">
        <v>21</v>
      </c>
      <c r="K234" s="12"/>
      <c r="L234" s="16" t="s">
        <v>473</v>
      </c>
    </row>
    <row r="235" spans="1:12" ht="45">
      <c r="A235" s="12">
        <v>217</v>
      </c>
      <c r="B235" s="12" t="s">
        <v>535</v>
      </c>
      <c r="C235" s="12" t="s">
        <v>539</v>
      </c>
      <c r="D235" s="12" t="s">
        <v>17</v>
      </c>
      <c r="E235" s="12" t="s">
        <v>18</v>
      </c>
      <c r="F235" s="12">
        <v>1</v>
      </c>
      <c r="G235" s="10">
        <v>22016031</v>
      </c>
      <c r="H235" s="12" t="s">
        <v>19</v>
      </c>
      <c r="I235" s="27" t="s">
        <v>540</v>
      </c>
      <c r="J235" s="12" t="s">
        <v>21</v>
      </c>
      <c r="K235" s="12"/>
      <c r="L235" s="16" t="s">
        <v>473</v>
      </c>
    </row>
    <row r="236" spans="1:12" ht="87" customHeight="1">
      <c r="A236" s="12">
        <v>218</v>
      </c>
      <c r="B236" s="12" t="s">
        <v>535</v>
      </c>
      <c r="C236" s="12" t="s">
        <v>539</v>
      </c>
      <c r="D236" s="12" t="s">
        <v>17</v>
      </c>
      <c r="E236" s="12" t="s">
        <v>18</v>
      </c>
      <c r="F236" s="12">
        <v>2</v>
      </c>
      <c r="G236" s="10">
        <v>22016032</v>
      </c>
      <c r="H236" s="12" t="s">
        <v>19</v>
      </c>
      <c r="I236" s="20" t="s">
        <v>541</v>
      </c>
      <c r="J236" s="12" t="s">
        <v>21</v>
      </c>
      <c r="K236" s="12"/>
      <c r="L236" s="16" t="s">
        <v>473</v>
      </c>
    </row>
    <row r="237" spans="1:12" ht="78.75">
      <c r="A237" s="12">
        <v>219</v>
      </c>
      <c r="B237" s="12" t="s">
        <v>535</v>
      </c>
      <c r="C237" s="12" t="s">
        <v>542</v>
      </c>
      <c r="D237" s="12" t="s">
        <v>17</v>
      </c>
      <c r="E237" s="12" t="s">
        <v>18</v>
      </c>
      <c r="F237" s="12">
        <v>8</v>
      </c>
      <c r="G237" s="10">
        <v>22016033</v>
      </c>
      <c r="H237" s="12" t="s">
        <v>19</v>
      </c>
      <c r="I237" s="20" t="s">
        <v>543</v>
      </c>
      <c r="J237" s="12" t="s">
        <v>21</v>
      </c>
      <c r="K237" s="12"/>
      <c r="L237" s="39" t="s">
        <v>544</v>
      </c>
    </row>
    <row r="238" spans="1:12" ht="33.75">
      <c r="A238" s="12">
        <v>220</v>
      </c>
      <c r="B238" s="12" t="s">
        <v>535</v>
      </c>
      <c r="C238" s="12" t="s">
        <v>545</v>
      </c>
      <c r="D238" s="12" t="s">
        <v>17</v>
      </c>
      <c r="E238" s="12" t="s">
        <v>26</v>
      </c>
      <c r="F238" s="12">
        <v>2</v>
      </c>
      <c r="G238" s="10">
        <v>22016034</v>
      </c>
      <c r="H238" s="12" t="s">
        <v>19</v>
      </c>
      <c r="I238" s="27" t="s">
        <v>33</v>
      </c>
      <c r="J238" s="12" t="s">
        <v>21</v>
      </c>
      <c r="K238" s="12"/>
      <c r="L238" s="39" t="s">
        <v>544</v>
      </c>
    </row>
    <row r="239" spans="1:12" ht="49.5" customHeight="1">
      <c r="A239" s="12">
        <v>221</v>
      </c>
      <c r="B239" s="12" t="s">
        <v>546</v>
      </c>
      <c r="C239" s="12" t="s">
        <v>547</v>
      </c>
      <c r="D239" s="12" t="s">
        <v>17</v>
      </c>
      <c r="E239" s="12" t="s">
        <v>26</v>
      </c>
      <c r="F239" s="12">
        <v>1</v>
      </c>
      <c r="G239" s="10">
        <v>22016035</v>
      </c>
      <c r="H239" s="12" t="s">
        <v>27</v>
      </c>
      <c r="I239" s="27" t="s">
        <v>548</v>
      </c>
      <c r="J239" s="12" t="s">
        <v>21</v>
      </c>
      <c r="K239" s="12"/>
      <c r="L239" s="16" t="s">
        <v>473</v>
      </c>
    </row>
    <row r="240" spans="1:12" ht="33.75">
      <c r="A240" s="12">
        <v>222</v>
      </c>
      <c r="B240" s="12" t="s">
        <v>546</v>
      </c>
      <c r="C240" s="12" t="s">
        <v>547</v>
      </c>
      <c r="D240" s="12" t="s">
        <v>17</v>
      </c>
      <c r="E240" s="12" t="s">
        <v>26</v>
      </c>
      <c r="F240" s="12">
        <v>1</v>
      </c>
      <c r="G240" s="10">
        <v>22016036</v>
      </c>
      <c r="H240" s="12" t="s">
        <v>27</v>
      </c>
      <c r="I240" s="20" t="s">
        <v>549</v>
      </c>
      <c r="J240" s="12" t="s">
        <v>21</v>
      </c>
      <c r="K240" s="12"/>
      <c r="L240" s="16" t="s">
        <v>473</v>
      </c>
    </row>
    <row r="241" spans="1:12" ht="45" customHeight="1">
      <c r="A241" s="12">
        <v>223</v>
      </c>
      <c r="B241" s="12" t="s">
        <v>504</v>
      </c>
      <c r="C241" s="12" t="s">
        <v>550</v>
      </c>
      <c r="D241" s="12" t="s">
        <v>17</v>
      </c>
      <c r="E241" s="12" t="s">
        <v>18</v>
      </c>
      <c r="F241" s="12">
        <v>1</v>
      </c>
      <c r="G241" s="10">
        <v>22016037</v>
      </c>
      <c r="H241" s="12" t="s">
        <v>19</v>
      </c>
      <c r="I241" s="27" t="s">
        <v>551</v>
      </c>
      <c r="J241" s="12" t="s">
        <v>21</v>
      </c>
      <c r="K241" s="12"/>
      <c r="L241" s="16" t="s">
        <v>473</v>
      </c>
    </row>
    <row r="242" spans="1:12" ht="42.75" customHeight="1">
      <c r="A242" s="12">
        <v>224</v>
      </c>
      <c r="B242" s="12" t="s">
        <v>504</v>
      </c>
      <c r="C242" s="12" t="s">
        <v>550</v>
      </c>
      <c r="D242" s="12" t="s">
        <v>17</v>
      </c>
      <c r="E242" s="12" t="s">
        <v>18</v>
      </c>
      <c r="F242" s="12">
        <v>1</v>
      </c>
      <c r="G242" s="10">
        <v>22016038</v>
      </c>
      <c r="H242" s="12" t="s">
        <v>19</v>
      </c>
      <c r="I242" s="20" t="s">
        <v>552</v>
      </c>
      <c r="J242" s="12" t="s">
        <v>21</v>
      </c>
      <c r="K242" s="12"/>
      <c r="L242" s="16" t="s">
        <v>473</v>
      </c>
    </row>
    <row r="243" spans="1:12" ht="45.75" customHeight="1">
      <c r="A243" s="12">
        <v>225</v>
      </c>
      <c r="B243" s="12" t="s">
        <v>553</v>
      </c>
      <c r="C243" s="12" t="s">
        <v>554</v>
      </c>
      <c r="D243" s="12" t="s">
        <v>17</v>
      </c>
      <c r="E243" s="12" t="s">
        <v>26</v>
      </c>
      <c r="F243" s="12">
        <v>2</v>
      </c>
      <c r="G243" s="10">
        <v>22016039</v>
      </c>
      <c r="H243" s="12" t="s">
        <v>19</v>
      </c>
      <c r="I243" s="20" t="s">
        <v>33</v>
      </c>
      <c r="J243" s="12" t="s">
        <v>21</v>
      </c>
      <c r="K243" s="12"/>
      <c r="L243" s="16" t="s">
        <v>473</v>
      </c>
    </row>
    <row r="244" spans="1:12" ht="54.75" customHeight="1">
      <c r="A244" s="12">
        <v>226</v>
      </c>
      <c r="B244" s="12" t="s">
        <v>555</v>
      </c>
      <c r="C244" s="12" t="s">
        <v>556</v>
      </c>
      <c r="D244" s="12" t="s">
        <v>17</v>
      </c>
      <c r="E244" s="12" t="s">
        <v>26</v>
      </c>
      <c r="F244" s="12">
        <v>1</v>
      </c>
      <c r="G244" s="10">
        <v>22016040</v>
      </c>
      <c r="H244" s="12" t="s">
        <v>27</v>
      </c>
      <c r="I244" s="20" t="s">
        <v>557</v>
      </c>
      <c r="J244" s="12" t="s">
        <v>21</v>
      </c>
      <c r="K244" s="12"/>
      <c r="L244" s="16" t="s">
        <v>473</v>
      </c>
    </row>
    <row r="245" spans="1:12" ht="45" customHeight="1">
      <c r="A245" s="12">
        <v>227</v>
      </c>
      <c r="B245" s="12" t="s">
        <v>558</v>
      </c>
      <c r="C245" s="12" t="s">
        <v>559</v>
      </c>
      <c r="D245" s="12" t="s">
        <v>17</v>
      </c>
      <c r="E245" s="12" t="s">
        <v>26</v>
      </c>
      <c r="F245" s="12">
        <v>2</v>
      </c>
      <c r="G245" s="10">
        <v>22016041</v>
      </c>
      <c r="H245" s="12" t="s">
        <v>19</v>
      </c>
      <c r="I245" s="27" t="s">
        <v>560</v>
      </c>
      <c r="J245" s="12" t="s">
        <v>21</v>
      </c>
      <c r="K245" s="12"/>
      <c r="L245" s="16" t="s">
        <v>473</v>
      </c>
    </row>
    <row r="246" spans="1:12" ht="22.5">
      <c r="A246" s="12">
        <v>228</v>
      </c>
      <c r="B246" s="12" t="s">
        <v>558</v>
      </c>
      <c r="C246" s="12" t="s">
        <v>561</v>
      </c>
      <c r="D246" s="12" t="s">
        <v>17</v>
      </c>
      <c r="E246" s="12" t="s">
        <v>26</v>
      </c>
      <c r="F246" s="12">
        <v>1</v>
      </c>
      <c r="G246" s="10">
        <v>22016042</v>
      </c>
      <c r="H246" s="12" t="s">
        <v>19</v>
      </c>
      <c r="I246" s="20" t="s">
        <v>562</v>
      </c>
      <c r="J246" s="12" t="s">
        <v>21</v>
      </c>
      <c r="K246" s="12"/>
      <c r="L246" s="16" t="s">
        <v>473</v>
      </c>
    </row>
    <row r="247" spans="1:12" ht="22.5">
      <c r="A247" s="12">
        <v>229</v>
      </c>
      <c r="B247" s="12" t="s">
        <v>563</v>
      </c>
      <c r="C247" s="12" t="s">
        <v>564</v>
      </c>
      <c r="D247" s="12" t="s">
        <v>17</v>
      </c>
      <c r="E247" s="12" t="s">
        <v>26</v>
      </c>
      <c r="F247" s="12">
        <v>1</v>
      </c>
      <c r="G247" s="10">
        <v>22016043</v>
      </c>
      <c r="H247" s="12" t="s">
        <v>19</v>
      </c>
      <c r="I247" s="27" t="s">
        <v>565</v>
      </c>
      <c r="J247" s="12" t="s">
        <v>21</v>
      </c>
      <c r="K247" s="12"/>
      <c r="L247" s="16" t="s">
        <v>473</v>
      </c>
    </row>
    <row r="248" spans="1:12" ht="33.75">
      <c r="A248" s="12">
        <v>230</v>
      </c>
      <c r="B248" s="12" t="s">
        <v>563</v>
      </c>
      <c r="C248" s="12" t="s">
        <v>566</v>
      </c>
      <c r="D248" s="12" t="s">
        <v>17</v>
      </c>
      <c r="E248" s="12" t="s">
        <v>18</v>
      </c>
      <c r="F248" s="12">
        <v>1</v>
      </c>
      <c r="G248" s="10">
        <v>22016044</v>
      </c>
      <c r="H248" s="12" t="s">
        <v>19</v>
      </c>
      <c r="I248" s="27" t="s">
        <v>567</v>
      </c>
      <c r="J248" s="12" t="s">
        <v>21</v>
      </c>
      <c r="K248" s="12"/>
      <c r="L248" s="16" t="s">
        <v>473</v>
      </c>
    </row>
    <row r="249" spans="1:12" ht="36.75" customHeight="1">
      <c r="A249" s="12">
        <v>231</v>
      </c>
      <c r="B249" s="12" t="s">
        <v>563</v>
      </c>
      <c r="C249" s="12" t="s">
        <v>566</v>
      </c>
      <c r="D249" s="12" t="s">
        <v>17</v>
      </c>
      <c r="E249" s="12" t="s">
        <v>18</v>
      </c>
      <c r="F249" s="12">
        <v>1</v>
      </c>
      <c r="G249" s="10">
        <v>22016045</v>
      </c>
      <c r="H249" s="12" t="s">
        <v>19</v>
      </c>
      <c r="I249" s="27" t="s">
        <v>568</v>
      </c>
      <c r="J249" s="12" t="s">
        <v>21</v>
      </c>
      <c r="K249" s="12"/>
      <c r="L249" s="16" t="s">
        <v>473</v>
      </c>
    </row>
    <row r="250" spans="1:12" ht="39.75" customHeight="1">
      <c r="A250" s="12">
        <v>232</v>
      </c>
      <c r="B250" s="12" t="s">
        <v>569</v>
      </c>
      <c r="C250" s="12" t="s">
        <v>570</v>
      </c>
      <c r="D250" s="12" t="s">
        <v>17</v>
      </c>
      <c r="E250" s="12" t="s">
        <v>26</v>
      </c>
      <c r="F250" s="12">
        <v>1</v>
      </c>
      <c r="G250" s="10">
        <v>22016046</v>
      </c>
      <c r="H250" s="12" t="s">
        <v>19</v>
      </c>
      <c r="I250" s="27" t="s">
        <v>571</v>
      </c>
      <c r="J250" s="12" t="s">
        <v>21</v>
      </c>
      <c r="K250" s="12"/>
      <c r="L250" s="16" t="s">
        <v>473</v>
      </c>
    </row>
    <row r="251" spans="1:12" ht="33" customHeight="1">
      <c r="A251" s="12">
        <v>233</v>
      </c>
      <c r="B251" s="12" t="s">
        <v>569</v>
      </c>
      <c r="C251" s="12" t="s">
        <v>572</v>
      </c>
      <c r="D251" s="12" t="s">
        <v>17</v>
      </c>
      <c r="E251" s="12" t="s">
        <v>18</v>
      </c>
      <c r="F251" s="12">
        <v>1</v>
      </c>
      <c r="G251" s="10">
        <v>22016047</v>
      </c>
      <c r="H251" s="12" t="s">
        <v>19</v>
      </c>
      <c r="I251" s="27" t="s">
        <v>33</v>
      </c>
      <c r="J251" s="12" t="s">
        <v>21</v>
      </c>
      <c r="K251" s="12"/>
      <c r="L251" s="16" t="s">
        <v>473</v>
      </c>
    </row>
    <row r="252" spans="1:12" ht="54" customHeight="1">
      <c r="A252" s="12">
        <v>234</v>
      </c>
      <c r="B252" s="12" t="s">
        <v>573</v>
      </c>
      <c r="C252" s="12" t="s">
        <v>574</v>
      </c>
      <c r="D252" s="12" t="s">
        <v>17</v>
      </c>
      <c r="E252" s="12" t="s">
        <v>18</v>
      </c>
      <c r="F252" s="12">
        <v>1</v>
      </c>
      <c r="G252" s="10">
        <v>22016048</v>
      </c>
      <c r="H252" s="12" t="s">
        <v>19</v>
      </c>
      <c r="I252" s="27" t="s">
        <v>567</v>
      </c>
      <c r="J252" s="12" t="s">
        <v>21</v>
      </c>
      <c r="K252" s="12"/>
      <c r="L252" s="16" t="s">
        <v>473</v>
      </c>
    </row>
    <row r="253" spans="1:12" ht="33.75">
      <c r="A253" s="12">
        <v>235</v>
      </c>
      <c r="B253" s="12" t="s">
        <v>573</v>
      </c>
      <c r="C253" s="12" t="s">
        <v>575</v>
      </c>
      <c r="D253" s="12" t="s">
        <v>17</v>
      </c>
      <c r="E253" s="12" t="s">
        <v>26</v>
      </c>
      <c r="F253" s="12">
        <v>1</v>
      </c>
      <c r="G253" s="10">
        <v>22016049</v>
      </c>
      <c r="H253" s="12" t="s">
        <v>19</v>
      </c>
      <c r="I253" s="20" t="s">
        <v>576</v>
      </c>
      <c r="J253" s="12" t="s">
        <v>21</v>
      </c>
      <c r="K253" s="12"/>
      <c r="L253" s="16" t="s">
        <v>473</v>
      </c>
    </row>
    <row r="254" spans="1:12" ht="43.5" customHeight="1">
      <c r="A254" s="12">
        <v>236</v>
      </c>
      <c r="B254" s="12" t="s">
        <v>577</v>
      </c>
      <c r="C254" s="12" t="s">
        <v>578</v>
      </c>
      <c r="D254" s="12" t="s">
        <v>17</v>
      </c>
      <c r="E254" s="12" t="s">
        <v>26</v>
      </c>
      <c r="F254" s="12">
        <v>1</v>
      </c>
      <c r="G254" s="10">
        <v>22016050</v>
      </c>
      <c r="H254" s="12" t="s">
        <v>19</v>
      </c>
      <c r="I254" s="27" t="s">
        <v>33</v>
      </c>
      <c r="J254" s="12" t="s">
        <v>21</v>
      </c>
      <c r="K254" s="12"/>
      <c r="L254" s="16" t="s">
        <v>473</v>
      </c>
    </row>
    <row r="255" spans="1:12" ht="63" customHeight="1">
      <c r="A255" s="12">
        <v>237</v>
      </c>
      <c r="B255" s="12" t="s">
        <v>579</v>
      </c>
      <c r="C255" s="12" t="s">
        <v>580</v>
      </c>
      <c r="D255" s="12" t="s">
        <v>17</v>
      </c>
      <c r="E255" s="12" t="s">
        <v>26</v>
      </c>
      <c r="F255" s="12">
        <v>1</v>
      </c>
      <c r="G255" s="10">
        <v>22016051</v>
      </c>
      <c r="H255" s="12" t="s">
        <v>19</v>
      </c>
      <c r="I255" s="20" t="s">
        <v>576</v>
      </c>
      <c r="J255" s="12" t="s">
        <v>21</v>
      </c>
      <c r="K255" s="12"/>
      <c r="L255" s="16" t="s">
        <v>473</v>
      </c>
    </row>
    <row r="256" spans="1:12" ht="57" customHeight="1">
      <c r="A256" s="12">
        <v>238</v>
      </c>
      <c r="B256" s="12" t="s">
        <v>581</v>
      </c>
      <c r="C256" s="12" t="s">
        <v>582</v>
      </c>
      <c r="D256" s="12" t="s">
        <v>117</v>
      </c>
      <c r="E256" s="12" t="s">
        <v>18</v>
      </c>
      <c r="F256" s="12">
        <v>1</v>
      </c>
      <c r="G256" s="10">
        <v>22016052</v>
      </c>
      <c r="H256" s="12" t="s">
        <v>19</v>
      </c>
      <c r="I256" s="20" t="s">
        <v>583</v>
      </c>
      <c r="J256" s="12" t="s">
        <v>21</v>
      </c>
      <c r="K256" s="12"/>
      <c r="L256" s="16" t="s">
        <v>473</v>
      </c>
    </row>
    <row r="257" spans="1:12" ht="48.75" customHeight="1">
      <c r="A257" s="12">
        <v>239</v>
      </c>
      <c r="B257" s="12" t="s">
        <v>581</v>
      </c>
      <c r="C257" s="12" t="s">
        <v>582</v>
      </c>
      <c r="D257" s="12" t="s">
        <v>117</v>
      </c>
      <c r="E257" s="12" t="s">
        <v>18</v>
      </c>
      <c r="F257" s="12">
        <v>1</v>
      </c>
      <c r="G257" s="10">
        <v>22016053</v>
      </c>
      <c r="H257" s="12" t="s">
        <v>19</v>
      </c>
      <c r="I257" s="20" t="s">
        <v>584</v>
      </c>
      <c r="J257" s="12" t="s">
        <v>21</v>
      </c>
      <c r="K257" s="12"/>
      <c r="L257" s="16" t="s">
        <v>473</v>
      </c>
    </row>
    <row r="258" spans="1:12" ht="49.5" customHeight="1">
      <c r="A258" s="12">
        <v>240</v>
      </c>
      <c r="B258" s="12" t="s">
        <v>581</v>
      </c>
      <c r="C258" s="12" t="s">
        <v>582</v>
      </c>
      <c r="D258" s="12" t="s">
        <v>117</v>
      </c>
      <c r="E258" s="12" t="s">
        <v>26</v>
      </c>
      <c r="F258" s="12">
        <v>1</v>
      </c>
      <c r="G258" s="10">
        <v>22016054</v>
      </c>
      <c r="H258" s="12" t="s">
        <v>19</v>
      </c>
      <c r="I258" s="20" t="s">
        <v>585</v>
      </c>
      <c r="J258" s="12" t="s">
        <v>21</v>
      </c>
      <c r="K258" s="12"/>
      <c r="L258" s="16" t="s">
        <v>473</v>
      </c>
    </row>
    <row r="259" spans="1:12" ht="40.5" customHeight="1">
      <c r="A259" s="12">
        <v>241</v>
      </c>
      <c r="B259" s="12" t="s">
        <v>581</v>
      </c>
      <c r="C259" s="12" t="s">
        <v>582</v>
      </c>
      <c r="D259" s="12" t="s">
        <v>117</v>
      </c>
      <c r="E259" s="12" t="s">
        <v>18</v>
      </c>
      <c r="F259" s="12">
        <v>1</v>
      </c>
      <c r="G259" s="10">
        <v>22016055</v>
      </c>
      <c r="H259" s="12" t="s">
        <v>19</v>
      </c>
      <c r="I259" s="20" t="s">
        <v>586</v>
      </c>
      <c r="J259" s="12" t="s">
        <v>21</v>
      </c>
      <c r="K259" s="12"/>
      <c r="L259" s="16" t="s">
        <v>473</v>
      </c>
    </row>
    <row r="260" spans="1:12" ht="27.75" customHeight="1">
      <c r="A260" s="12" t="s">
        <v>143</v>
      </c>
      <c r="B260" s="12"/>
      <c r="C260" s="12"/>
      <c r="D260" s="12"/>
      <c r="E260" s="12"/>
      <c r="F260" s="12">
        <f>SUM(F205:F259)</f>
        <v>73</v>
      </c>
      <c r="G260" s="12"/>
      <c r="H260" s="12"/>
      <c r="I260" s="27"/>
      <c r="J260" s="12"/>
      <c r="K260" s="12"/>
      <c r="L260" s="12"/>
    </row>
    <row r="261" spans="1:12" s="2" customFormat="1" ht="22.5" customHeight="1">
      <c r="A261" s="51" t="s">
        <v>587</v>
      </c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3"/>
    </row>
    <row r="262" spans="1:12" ht="45.75" customHeight="1">
      <c r="A262" s="40" t="s">
        <v>588</v>
      </c>
      <c r="B262" s="40" t="s">
        <v>589</v>
      </c>
      <c r="C262" s="40" t="s">
        <v>590</v>
      </c>
      <c r="D262" s="40" t="s">
        <v>17</v>
      </c>
      <c r="E262" s="41" t="s">
        <v>26</v>
      </c>
      <c r="F262" s="41">
        <v>1</v>
      </c>
      <c r="G262" s="10">
        <v>22017001</v>
      </c>
      <c r="H262" s="40" t="s">
        <v>19</v>
      </c>
      <c r="I262" s="43" t="s">
        <v>33</v>
      </c>
      <c r="J262" s="40" t="s">
        <v>21</v>
      </c>
      <c r="K262" s="40"/>
      <c r="L262" s="40" t="s">
        <v>197</v>
      </c>
    </row>
    <row r="263" spans="1:12" ht="46.5" customHeight="1">
      <c r="A263" s="40" t="s">
        <v>591</v>
      </c>
      <c r="B263" s="40" t="s">
        <v>592</v>
      </c>
      <c r="C263" s="40" t="s">
        <v>593</v>
      </c>
      <c r="D263" s="40" t="s">
        <v>17</v>
      </c>
      <c r="E263" s="41" t="s">
        <v>26</v>
      </c>
      <c r="F263" s="41">
        <v>1</v>
      </c>
      <c r="G263" s="10">
        <v>22017002</v>
      </c>
      <c r="H263" s="40" t="s">
        <v>19</v>
      </c>
      <c r="I263" s="43" t="s">
        <v>594</v>
      </c>
      <c r="J263" s="40" t="s">
        <v>21</v>
      </c>
      <c r="K263" s="40"/>
      <c r="L263" s="40" t="s">
        <v>197</v>
      </c>
    </row>
    <row r="264" spans="1:12" ht="51" customHeight="1">
      <c r="A264" s="40" t="s">
        <v>595</v>
      </c>
      <c r="B264" s="40" t="s">
        <v>596</v>
      </c>
      <c r="C264" s="40" t="s">
        <v>597</v>
      </c>
      <c r="D264" s="40" t="s">
        <v>17</v>
      </c>
      <c r="E264" s="41" t="s">
        <v>26</v>
      </c>
      <c r="F264" s="41">
        <v>1</v>
      </c>
      <c r="G264" s="10">
        <v>22017003</v>
      </c>
      <c r="H264" s="40" t="s">
        <v>19</v>
      </c>
      <c r="I264" s="43" t="s">
        <v>598</v>
      </c>
      <c r="J264" s="40" t="s">
        <v>21</v>
      </c>
      <c r="K264" s="40"/>
      <c r="L264" s="40" t="s">
        <v>197</v>
      </c>
    </row>
    <row r="265" spans="1:12" ht="67.5" customHeight="1">
      <c r="A265" s="40" t="s">
        <v>599</v>
      </c>
      <c r="B265" s="40" t="s">
        <v>600</v>
      </c>
      <c r="C265" s="40" t="s">
        <v>601</v>
      </c>
      <c r="D265" s="40" t="s">
        <v>17</v>
      </c>
      <c r="E265" s="41" t="s">
        <v>18</v>
      </c>
      <c r="F265" s="41">
        <v>2</v>
      </c>
      <c r="G265" s="10">
        <v>22017004</v>
      </c>
      <c r="H265" s="40" t="s">
        <v>27</v>
      </c>
      <c r="I265" s="43" t="s">
        <v>602</v>
      </c>
      <c r="J265" s="40" t="s">
        <v>21</v>
      </c>
      <c r="K265" s="40"/>
      <c r="L265" s="40" t="s">
        <v>197</v>
      </c>
    </row>
    <row r="266" spans="1:12" ht="33.75">
      <c r="A266" s="40" t="s">
        <v>603</v>
      </c>
      <c r="B266" s="40" t="s">
        <v>600</v>
      </c>
      <c r="C266" s="40" t="s">
        <v>604</v>
      </c>
      <c r="D266" s="40" t="s">
        <v>17</v>
      </c>
      <c r="E266" s="40" t="s">
        <v>26</v>
      </c>
      <c r="F266" s="41">
        <v>1</v>
      </c>
      <c r="G266" s="10">
        <v>22017005</v>
      </c>
      <c r="H266" s="40" t="s">
        <v>27</v>
      </c>
      <c r="I266" s="43" t="s">
        <v>33</v>
      </c>
      <c r="J266" s="40" t="s">
        <v>21</v>
      </c>
      <c r="K266" s="40"/>
      <c r="L266" s="40" t="s">
        <v>197</v>
      </c>
    </row>
    <row r="267" spans="1:12" ht="22.5">
      <c r="A267" s="40" t="s">
        <v>605</v>
      </c>
      <c r="B267" s="40" t="s">
        <v>600</v>
      </c>
      <c r="C267" s="40" t="s">
        <v>604</v>
      </c>
      <c r="D267" s="40" t="s">
        <v>17</v>
      </c>
      <c r="E267" s="40" t="s">
        <v>26</v>
      </c>
      <c r="F267" s="41">
        <v>1</v>
      </c>
      <c r="G267" s="10">
        <v>22017006</v>
      </c>
      <c r="H267" s="40" t="s">
        <v>19</v>
      </c>
      <c r="I267" s="43" t="s">
        <v>33</v>
      </c>
      <c r="J267" s="40" t="s">
        <v>21</v>
      </c>
      <c r="K267" s="40"/>
      <c r="L267" s="40" t="s">
        <v>197</v>
      </c>
    </row>
    <row r="268" spans="1:12" ht="66" customHeight="1">
      <c r="A268" s="40" t="s">
        <v>606</v>
      </c>
      <c r="B268" s="40" t="s">
        <v>607</v>
      </c>
      <c r="C268" s="40" t="s">
        <v>608</v>
      </c>
      <c r="D268" s="40" t="s">
        <v>17</v>
      </c>
      <c r="E268" s="40" t="s">
        <v>18</v>
      </c>
      <c r="F268" s="41">
        <v>1</v>
      </c>
      <c r="G268" s="10">
        <v>22017007</v>
      </c>
      <c r="H268" s="40" t="s">
        <v>19</v>
      </c>
      <c r="I268" s="43" t="s">
        <v>609</v>
      </c>
      <c r="J268" s="40" t="s">
        <v>21</v>
      </c>
      <c r="K268" s="40" t="s">
        <v>610</v>
      </c>
      <c r="L268" s="40" t="s">
        <v>197</v>
      </c>
    </row>
    <row r="269" spans="1:12" ht="45">
      <c r="A269" s="40" t="s">
        <v>611</v>
      </c>
      <c r="B269" s="40" t="s">
        <v>607</v>
      </c>
      <c r="C269" s="40" t="s">
        <v>608</v>
      </c>
      <c r="D269" s="40" t="s">
        <v>17</v>
      </c>
      <c r="E269" s="40" t="s">
        <v>18</v>
      </c>
      <c r="F269" s="41">
        <v>1</v>
      </c>
      <c r="G269" s="10">
        <v>22017008</v>
      </c>
      <c r="H269" s="40" t="s">
        <v>19</v>
      </c>
      <c r="I269" s="43" t="s">
        <v>612</v>
      </c>
      <c r="J269" s="40" t="s">
        <v>21</v>
      </c>
      <c r="K269" s="40" t="s">
        <v>613</v>
      </c>
      <c r="L269" s="40" t="s">
        <v>197</v>
      </c>
    </row>
    <row r="270" spans="1:12" ht="48" customHeight="1">
      <c r="A270" s="40" t="s">
        <v>614</v>
      </c>
      <c r="B270" s="40" t="s">
        <v>615</v>
      </c>
      <c r="C270" s="40" t="s">
        <v>616</v>
      </c>
      <c r="D270" s="40" t="s">
        <v>17</v>
      </c>
      <c r="E270" s="41" t="s">
        <v>18</v>
      </c>
      <c r="F270" s="41">
        <v>1</v>
      </c>
      <c r="G270" s="10">
        <v>22017009</v>
      </c>
      <c r="H270" s="40" t="s">
        <v>19</v>
      </c>
      <c r="I270" s="43" t="s">
        <v>398</v>
      </c>
      <c r="J270" s="40" t="s">
        <v>84</v>
      </c>
      <c r="K270" s="40"/>
      <c r="L270" s="40" t="s">
        <v>197</v>
      </c>
    </row>
    <row r="271" spans="1:12" ht="45">
      <c r="A271" s="40" t="s">
        <v>617</v>
      </c>
      <c r="B271" s="40" t="s">
        <v>618</v>
      </c>
      <c r="C271" s="40" t="s">
        <v>619</v>
      </c>
      <c r="D271" s="40" t="s">
        <v>17</v>
      </c>
      <c r="E271" s="40" t="s">
        <v>18</v>
      </c>
      <c r="F271" s="41">
        <v>1</v>
      </c>
      <c r="G271" s="10">
        <v>22017010</v>
      </c>
      <c r="H271" s="40" t="s">
        <v>27</v>
      </c>
      <c r="I271" s="43" t="s">
        <v>620</v>
      </c>
      <c r="J271" s="40" t="s">
        <v>21</v>
      </c>
      <c r="K271" s="40"/>
      <c r="L271" s="40" t="s">
        <v>197</v>
      </c>
    </row>
    <row r="272" spans="1:12" ht="33.75">
      <c r="A272" s="40" t="s">
        <v>621</v>
      </c>
      <c r="B272" s="40" t="s">
        <v>618</v>
      </c>
      <c r="C272" s="40" t="s">
        <v>619</v>
      </c>
      <c r="D272" s="40" t="s">
        <v>17</v>
      </c>
      <c r="E272" s="40" t="s">
        <v>18</v>
      </c>
      <c r="F272" s="41">
        <v>1</v>
      </c>
      <c r="G272" s="10">
        <v>22017011</v>
      </c>
      <c r="H272" s="40" t="s">
        <v>27</v>
      </c>
      <c r="I272" s="43" t="s">
        <v>622</v>
      </c>
      <c r="J272" s="40" t="s">
        <v>21</v>
      </c>
      <c r="K272" s="40"/>
      <c r="L272" s="40" t="s">
        <v>197</v>
      </c>
    </row>
    <row r="273" spans="1:12" ht="57.75" customHeight="1">
      <c r="A273" s="40" t="s">
        <v>623</v>
      </c>
      <c r="B273" s="40" t="s">
        <v>624</v>
      </c>
      <c r="C273" s="40" t="s">
        <v>625</v>
      </c>
      <c r="D273" s="40" t="s">
        <v>117</v>
      </c>
      <c r="E273" s="41" t="s">
        <v>18</v>
      </c>
      <c r="F273" s="41">
        <v>1</v>
      </c>
      <c r="G273" s="10">
        <v>22017012</v>
      </c>
      <c r="H273" s="40" t="s">
        <v>27</v>
      </c>
      <c r="I273" s="43" t="s">
        <v>626</v>
      </c>
      <c r="J273" s="40" t="s">
        <v>21</v>
      </c>
      <c r="K273" s="40"/>
      <c r="L273" s="40" t="s">
        <v>197</v>
      </c>
    </row>
    <row r="274" spans="1:12" ht="48" customHeight="1">
      <c r="A274" s="40" t="s">
        <v>627</v>
      </c>
      <c r="B274" s="40" t="s">
        <v>628</v>
      </c>
      <c r="C274" s="40" t="s">
        <v>629</v>
      </c>
      <c r="D274" s="40" t="s">
        <v>17</v>
      </c>
      <c r="E274" s="41" t="s">
        <v>18</v>
      </c>
      <c r="F274" s="41">
        <v>1</v>
      </c>
      <c r="G274" s="10">
        <v>22017013</v>
      </c>
      <c r="H274" s="40" t="s">
        <v>19</v>
      </c>
      <c r="I274" s="43" t="s">
        <v>630</v>
      </c>
      <c r="J274" s="40" t="s">
        <v>21</v>
      </c>
      <c r="K274" s="40"/>
      <c r="L274" s="40" t="s">
        <v>197</v>
      </c>
    </row>
    <row r="275" spans="1:12" ht="48" customHeight="1">
      <c r="A275" s="40" t="s">
        <v>631</v>
      </c>
      <c r="B275" s="40" t="s">
        <v>632</v>
      </c>
      <c r="C275" s="40" t="s">
        <v>633</v>
      </c>
      <c r="D275" s="40" t="s">
        <v>17</v>
      </c>
      <c r="E275" s="40" t="s">
        <v>18</v>
      </c>
      <c r="F275" s="41">
        <v>1</v>
      </c>
      <c r="G275" s="10">
        <v>22017014</v>
      </c>
      <c r="H275" s="40" t="s">
        <v>19</v>
      </c>
      <c r="I275" s="43" t="s">
        <v>634</v>
      </c>
      <c r="J275" s="40" t="s">
        <v>21</v>
      </c>
      <c r="K275" s="40"/>
      <c r="L275" s="40" t="s">
        <v>197</v>
      </c>
    </row>
    <row r="276" spans="1:12" ht="33" customHeight="1">
      <c r="A276" s="40" t="s">
        <v>635</v>
      </c>
      <c r="B276" s="40" t="s">
        <v>632</v>
      </c>
      <c r="C276" s="40" t="s">
        <v>633</v>
      </c>
      <c r="D276" s="40" t="s">
        <v>17</v>
      </c>
      <c r="E276" s="40" t="s">
        <v>26</v>
      </c>
      <c r="F276" s="41">
        <v>1</v>
      </c>
      <c r="G276" s="10">
        <v>22017015</v>
      </c>
      <c r="H276" s="40" t="s">
        <v>19</v>
      </c>
      <c r="I276" s="43" t="s">
        <v>33</v>
      </c>
      <c r="J276" s="40" t="s">
        <v>21</v>
      </c>
      <c r="K276" s="40"/>
      <c r="L276" s="40" t="s">
        <v>197</v>
      </c>
    </row>
    <row r="277" spans="1:12" ht="39.75" customHeight="1">
      <c r="A277" s="40" t="s">
        <v>636</v>
      </c>
      <c r="B277" s="40" t="s">
        <v>637</v>
      </c>
      <c r="C277" s="40" t="s">
        <v>638</v>
      </c>
      <c r="D277" s="40" t="s">
        <v>17</v>
      </c>
      <c r="E277" s="41" t="s">
        <v>18</v>
      </c>
      <c r="F277" s="41">
        <v>1</v>
      </c>
      <c r="G277" s="10">
        <v>22017016</v>
      </c>
      <c r="H277" s="40" t="s">
        <v>19</v>
      </c>
      <c r="I277" s="43" t="s">
        <v>33</v>
      </c>
      <c r="J277" s="40" t="s">
        <v>21</v>
      </c>
      <c r="K277" s="40"/>
      <c r="L277" s="40" t="s">
        <v>197</v>
      </c>
    </row>
    <row r="278" spans="1:12" ht="54" customHeight="1">
      <c r="A278" s="40" t="s">
        <v>639</v>
      </c>
      <c r="B278" s="40" t="s">
        <v>637</v>
      </c>
      <c r="C278" s="40" t="s">
        <v>640</v>
      </c>
      <c r="D278" s="40" t="s">
        <v>17</v>
      </c>
      <c r="E278" s="41" t="s">
        <v>18</v>
      </c>
      <c r="F278" s="41">
        <v>2</v>
      </c>
      <c r="G278" s="10">
        <v>22017017</v>
      </c>
      <c r="H278" s="40" t="s">
        <v>19</v>
      </c>
      <c r="I278" s="43" t="s">
        <v>641</v>
      </c>
      <c r="J278" s="40" t="s">
        <v>21</v>
      </c>
      <c r="K278" s="40"/>
      <c r="L278" s="40" t="s">
        <v>197</v>
      </c>
    </row>
    <row r="279" spans="1:12" ht="42.75" customHeight="1">
      <c r="A279" s="40" t="s">
        <v>642</v>
      </c>
      <c r="B279" s="40" t="s">
        <v>643</v>
      </c>
      <c r="C279" s="40" t="s">
        <v>644</v>
      </c>
      <c r="D279" s="40" t="s">
        <v>17</v>
      </c>
      <c r="E279" s="41" t="s">
        <v>18</v>
      </c>
      <c r="F279" s="41">
        <v>1</v>
      </c>
      <c r="G279" s="10">
        <v>22017018</v>
      </c>
      <c r="H279" s="40" t="s">
        <v>19</v>
      </c>
      <c r="I279" s="43" t="s">
        <v>645</v>
      </c>
      <c r="J279" s="40" t="s">
        <v>21</v>
      </c>
      <c r="K279" s="40"/>
      <c r="L279" s="40" t="s">
        <v>197</v>
      </c>
    </row>
    <row r="280" spans="1:12" ht="40.5" customHeight="1">
      <c r="A280" s="40" t="s">
        <v>646</v>
      </c>
      <c r="B280" s="40" t="s">
        <v>643</v>
      </c>
      <c r="C280" s="40" t="s">
        <v>647</v>
      </c>
      <c r="D280" s="40" t="s">
        <v>17</v>
      </c>
      <c r="E280" s="41" t="s">
        <v>18</v>
      </c>
      <c r="F280" s="41">
        <v>1</v>
      </c>
      <c r="G280" s="10">
        <v>22017019</v>
      </c>
      <c r="H280" s="40" t="s">
        <v>19</v>
      </c>
      <c r="I280" s="43" t="s">
        <v>648</v>
      </c>
      <c r="J280" s="40" t="s">
        <v>21</v>
      </c>
      <c r="K280" s="40"/>
      <c r="L280" s="40" t="s">
        <v>197</v>
      </c>
    </row>
    <row r="281" spans="1:12" ht="51" customHeight="1">
      <c r="A281" s="40" t="s">
        <v>649</v>
      </c>
      <c r="B281" s="40" t="s">
        <v>643</v>
      </c>
      <c r="C281" s="40" t="s">
        <v>650</v>
      </c>
      <c r="D281" s="40" t="s">
        <v>17</v>
      </c>
      <c r="E281" s="41" t="s">
        <v>18</v>
      </c>
      <c r="F281" s="41">
        <v>1</v>
      </c>
      <c r="G281" s="10">
        <v>22017020</v>
      </c>
      <c r="H281" s="40" t="s">
        <v>19</v>
      </c>
      <c r="I281" s="43" t="s">
        <v>651</v>
      </c>
      <c r="J281" s="40" t="s">
        <v>21</v>
      </c>
      <c r="K281" s="40"/>
      <c r="L281" s="40" t="s">
        <v>197</v>
      </c>
    </row>
    <row r="282" spans="1:12" ht="42.75" customHeight="1">
      <c r="A282" s="40" t="s">
        <v>652</v>
      </c>
      <c r="B282" s="40" t="s">
        <v>653</v>
      </c>
      <c r="C282" s="40" t="s">
        <v>654</v>
      </c>
      <c r="D282" s="40" t="s">
        <v>17</v>
      </c>
      <c r="E282" s="41" t="s">
        <v>18</v>
      </c>
      <c r="F282" s="41">
        <v>1</v>
      </c>
      <c r="G282" s="10">
        <v>22017021</v>
      </c>
      <c r="H282" s="40" t="s">
        <v>19</v>
      </c>
      <c r="I282" s="43" t="s">
        <v>655</v>
      </c>
      <c r="J282" s="40" t="s">
        <v>21</v>
      </c>
      <c r="K282" s="40"/>
      <c r="L282" s="40" t="s">
        <v>197</v>
      </c>
    </row>
    <row r="283" spans="1:12" ht="48" customHeight="1">
      <c r="A283" s="40" t="s">
        <v>656</v>
      </c>
      <c r="B283" s="40" t="s">
        <v>657</v>
      </c>
      <c r="C283" s="40" t="s">
        <v>658</v>
      </c>
      <c r="D283" s="40" t="s">
        <v>17</v>
      </c>
      <c r="E283" s="41" t="s">
        <v>26</v>
      </c>
      <c r="F283" s="41">
        <v>1</v>
      </c>
      <c r="G283" s="10">
        <v>22017022</v>
      </c>
      <c r="H283" s="40" t="s">
        <v>19</v>
      </c>
      <c r="I283" s="43" t="s">
        <v>659</v>
      </c>
      <c r="J283" s="40" t="s">
        <v>21</v>
      </c>
      <c r="K283" s="40"/>
      <c r="L283" s="40" t="s">
        <v>197</v>
      </c>
    </row>
    <row r="284" spans="1:12" ht="58.5" customHeight="1">
      <c r="A284" s="40" t="s">
        <v>660</v>
      </c>
      <c r="B284" s="40" t="s">
        <v>657</v>
      </c>
      <c r="C284" s="40" t="s">
        <v>661</v>
      </c>
      <c r="D284" s="40" t="s">
        <v>17</v>
      </c>
      <c r="E284" s="41" t="s">
        <v>26</v>
      </c>
      <c r="F284" s="41">
        <v>1</v>
      </c>
      <c r="G284" s="10">
        <v>22017023</v>
      </c>
      <c r="H284" s="40" t="s">
        <v>19</v>
      </c>
      <c r="I284" s="43" t="s">
        <v>662</v>
      </c>
      <c r="J284" s="40" t="s">
        <v>21</v>
      </c>
      <c r="K284" s="40"/>
      <c r="L284" s="40" t="s">
        <v>197</v>
      </c>
    </row>
    <row r="285" spans="1:12" ht="66.75" customHeight="1">
      <c r="A285" s="40" t="s">
        <v>663</v>
      </c>
      <c r="B285" s="40" t="s">
        <v>664</v>
      </c>
      <c r="C285" s="40" t="s">
        <v>665</v>
      </c>
      <c r="D285" s="40" t="s">
        <v>17</v>
      </c>
      <c r="E285" s="41" t="s">
        <v>18</v>
      </c>
      <c r="F285" s="41">
        <v>1</v>
      </c>
      <c r="G285" s="10">
        <v>22017024</v>
      </c>
      <c r="H285" s="40" t="s">
        <v>82</v>
      </c>
      <c r="I285" s="43" t="s">
        <v>666</v>
      </c>
      <c r="J285" s="40" t="s">
        <v>21</v>
      </c>
      <c r="K285" s="40"/>
      <c r="L285" s="40" t="s">
        <v>197</v>
      </c>
    </row>
    <row r="286" spans="1:12" ht="58.5" customHeight="1">
      <c r="A286" s="40" t="s">
        <v>667</v>
      </c>
      <c r="B286" s="40" t="s">
        <v>664</v>
      </c>
      <c r="C286" s="40" t="s">
        <v>668</v>
      </c>
      <c r="D286" s="40" t="s">
        <v>17</v>
      </c>
      <c r="E286" s="41" t="s">
        <v>18</v>
      </c>
      <c r="F286" s="41">
        <v>1</v>
      </c>
      <c r="G286" s="10">
        <v>22017025</v>
      </c>
      <c r="H286" s="40" t="s">
        <v>19</v>
      </c>
      <c r="I286" s="43" t="s">
        <v>669</v>
      </c>
      <c r="J286" s="40" t="s">
        <v>21</v>
      </c>
      <c r="K286" s="40"/>
      <c r="L286" s="40" t="s">
        <v>197</v>
      </c>
    </row>
    <row r="287" spans="1:12" ht="42" customHeight="1">
      <c r="A287" s="40" t="s">
        <v>670</v>
      </c>
      <c r="B287" s="40" t="s">
        <v>671</v>
      </c>
      <c r="C287" s="40" t="s">
        <v>672</v>
      </c>
      <c r="D287" s="40" t="s">
        <v>17</v>
      </c>
      <c r="E287" s="40" t="s">
        <v>18</v>
      </c>
      <c r="F287" s="41">
        <v>1</v>
      </c>
      <c r="G287" s="10">
        <v>22017026</v>
      </c>
      <c r="H287" s="40" t="s">
        <v>19</v>
      </c>
      <c r="I287" s="43" t="s">
        <v>33</v>
      </c>
      <c r="J287" s="40" t="s">
        <v>21</v>
      </c>
      <c r="K287" s="40"/>
      <c r="L287" s="40" t="s">
        <v>197</v>
      </c>
    </row>
    <row r="288" spans="1:12" ht="43.5" customHeight="1">
      <c r="A288" s="40" t="s">
        <v>673</v>
      </c>
      <c r="B288" s="40" t="s">
        <v>671</v>
      </c>
      <c r="C288" s="40" t="s">
        <v>672</v>
      </c>
      <c r="D288" s="40" t="s">
        <v>17</v>
      </c>
      <c r="E288" s="40" t="s">
        <v>18</v>
      </c>
      <c r="F288" s="41">
        <v>1</v>
      </c>
      <c r="G288" s="10">
        <v>22017027</v>
      </c>
      <c r="H288" s="40" t="s">
        <v>19</v>
      </c>
      <c r="I288" s="43" t="s">
        <v>674</v>
      </c>
      <c r="J288" s="40" t="s">
        <v>21</v>
      </c>
      <c r="K288" s="40"/>
      <c r="L288" s="40" t="s">
        <v>197</v>
      </c>
    </row>
    <row r="289" spans="1:12" ht="36.75" customHeight="1">
      <c r="A289" s="40" t="s">
        <v>675</v>
      </c>
      <c r="B289" s="40" t="s">
        <v>671</v>
      </c>
      <c r="C289" s="40" t="s">
        <v>676</v>
      </c>
      <c r="D289" s="40" t="s">
        <v>17</v>
      </c>
      <c r="E289" s="40" t="s">
        <v>18</v>
      </c>
      <c r="F289" s="41">
        <v>1</v>
      </c>
      <c r="G289" s="10">
        <v>22017028</v>
      </c>
      <c r="H289" s="40" t="s">
        <v>19</v>
      </c>
      <c r="I289" s="43" t="s">
        <v>33</v>
      </c>
      <c r="J289" s="40" t="s">
        <v>21</v>
      </c>
      <c r="K289" s="40"/>
      <c r="L289" s="40" t="s">
        <v>197</v>
      </c>
    </row>
    <row r="290" spans="1:12" ht="56.25">
      <c r="A290" s="40" t="s">
        <v>677</v>
      </c>
      <c r="B290" s="40" t="s">
        <v>678</v>
      </c>
      <c r="C290" s="40" t="s">
        <v>679</v>
      </c>
      <c r="D290" s="40" t="s">
        <v>17</v>
      </c>
      <c r="E290" s="40" t="s">
        <v>18</v>
      </c>
      <c r="F290" s="41">
        <v>1</v>
      </c>
      <c r="G290" s="10">
        <v>22017029</v>
      </c>
      <c r="H290" s="40" t="s">
        <v>19</v>
      </c>
      <c r="I290" s="43" t="s">
        <v>680</v>
      </c>
      <c r="J290" s="40" t="s">
        <v>21</v>
      </c>
      <c r="K290" s="40"/>
      <c r="L290" s="40" t="s">
        <v>197</v>
      </c>
    </row>
    <row r="291" spans="1:12" ht="36.75" customHeight="1">
      <c r="A291" s="40" t="s">
        <v>681</v>
      </c>
      <c r="B291" s="40" t="s">
        <v>678</v>
      </c>
      <c r="C291" s="40" t="s">
        <v>682</v>
      </c>
      <c r="D291" s="40" t="s">
        <v>17</v>
      </c>
      <c r="E291" s="41" t="s">
        <v>18</v>
      </c>
      <c r="F291" s="41">
        <v>1</v>
      </c>
      <c r="G291" s="10">
        <v>22017030</v>
      </c>
      <c r="H291" s="40" t="s">
        <v>19</v>
      </c>
      <c r="I291" s="43" t="s">
        <v>683</v>
      </c>
      <c r="J291" s="40" t="s">
        <v>21</v>
      </c>
      <c r="K291" s="40"/>
      <c r="L291" s="40" t="s">
        <v>197</v>
      </c>
    </row>
    <row r="292" spans="1:12" ht="36" customHeight="1">
      <c r="A292" s="40" t="s">
        <v>684</v>
      </c>
      <c r="B292" s="40" t="s">
        <v>678</v>
      </c>
      <c r="C292" s="40" t="s">
        <v>685</v>
      </c>
      <c r="D292" s="40" t="s">
        <v>17</v>
      </c>
      <c r="E292" s="41" t="s">
        <v>18</v>
      </c>
      <c r="F292" s="41">
        <v>1</v>
      </c>
      <c r="G292" s="10">
        <v>22017031</v>
      </c>
      <c r="H292" s="40" t="s">
        <v>19</v>
      </c>
      <c r="I292" s="43" t="s">
        <v>686</v>
      </c>
      <c r="J292" s="40" t="s">
        <v>21</v>
      </c>
      <c r="K292" s="40"/>
      <c r="L292" s="40" t="s">
        <v>197</v>
      </c>
    </row>
    <row r="293" spans="1:12" ht="70.5" customHeight="1">
      <c r="A293" s="40" t="s">
        <v>687</v>
      </c>
      <c r="B293" s="40" t="s">
        <v>688</v>
      </c>
      <c r="C293" s="40" t="s">
        <v>689</v>
      </c>
      <c r="D293" s="40" t="s">
        <v>17</v>
      </c>
      <c r="E293" s="41" t="s">
        <v>18</v>
      </c>
      <c r="F293" s="41">
        <v>1</v>
      </c>
      <c r="G293" s="10">
        <v>22017032</v>
      </c>
      <c r="H293" s="40" t="s">
        <v>19</v>
      </c>
      <c r="I293" s="43" t="s">
        <v>690</v>
      </c>
      <c r="J293" s="40" t="s">
        <v>21</v>
      </c>
      <c r="K293" s="40"/>
      <c r="L293" s="40" t="s">
        <v>197</v>
      </c>
    </row>
    <row r="294" spans="1:12" ht="73.5" customHeight="1">
      <c r="A294" s="40" t="s">
        <v>691</v>
      </c>
      <c r="B294" s="40" t="s">
        <v>688</v>
      </c>
      <c r="C294" s="40" t="s">
        <v>692</v>
      </c>
      <c r="D294" s="40" t="s">
        <v>17</v>
      </c>
      <c r="E294" s="41" t="s">
        <v>18</v>
      </c>
      <c r="F294" s="41">
        <v>1</v>
      </c>
      <c r="G294" s="10">
        <v>22017033</v>
      </c>
      <c r="H294" s="40" t="s">
        <v>19</v>
      </c>
      <c r="I294" s="43" t="s">
        <v>693</v>
      </c>
      <c r="J294" s="40" t="s">
        <v>21</v>
      </c>
      <c r="K294" s="40"/>
      <c r="L294" s="40" t="s">
        <v>197</v>
      </c>
    </row>
    <row r="295" spans="1:12" ht="78.75" customHeight="1">
      <c r="A295" s="40" t="s">
        <v>694</v>
      </c>
      <c r="B295" s="40" t="s">
        <v>688</v>
      </c>
      <c r="C295" s="40" t="s">
        <v>695</v>
      </c>
      <c r="D295" s="40" t="s">
        <v>17</v>
      </c>
      <c r="E295" s="41" t="s">
        <v>18</v>
      </c>
      <c r="F295" s="41">
        <v>1</v>
      </c>
      <c r="G295" s="10">
        <v>22017034</v>
      </c>
      <c r="H295" s="40" t="s">
        <v>19</v>
      </c>
      <c r="I295" s="43" t="s">
        <v>696</v>
      </c>
      <c r="J295" s="40" t="s">
        <v>21</v>
      </c>
      <c r="K295" s="40"/>
      <c r="L295" s="40" t="s">
        <v>197</v>
      </c>
    </row>
    <row r="296" spans="1:12" ht="33.75">
      <c r="A296" s="40" t="s">
        <v>697</v>
      </c>
      <c r="B296" s="40" t="s">
        <v>698</v>
      </c>
      <c r="C296" s="40" t="s">
        <v>699</v>
      </c>
      <c r="D296" s="40" t="s">
        <v>17</v>
      </c>
      <c r="E296" s="40" t="s">
        <v>26</v>
      </c>
      <c r="F296" s="41">
        <v>2</v>
      </c>
      <c r="G296" s="10">
        <v>22017035</v>
      </c>
      <c r="H296" s="40" t="s">
        <v>19</v>
      </c>
      <c r="I296" s="43" t="s">
        <v>700</v>
      </c>
      <c r="J296" s="40" t="s">
        <v>21</v>
      </c>
      <c r="K296" s="40"/>
      <c r="L296" s="40" t="s">
        <v>197</v>
      </c>
    </row>
    <row r="297" spans="1:12" ht="52.5" customHeight="1">
      <c r="A297" s="40" t="s">
        <v>701</v>
      </c>
      <c r="B297" s="40" t="s">
        <v>698</v>
      </c>
      <c r="C297" s="40" t="s">
        <v>699</v>
      </c>
      <c r="D297" s="40" t="s">
        <v>17</v>
      </c>
      <c r="E297" s="40" t="s">
        <v>18</v>
      </c>
      <c r="F297" s="41">
        <v>2</v>
      </c>
      <c r="G297" s="10">
        <v>22017036</v>
      </c>
      <c r="H297" s="40" t="s">
        <v>19</v>
      </c>
      <c r="I297" s="43" t="s">
        <v>702</v>
      </c>
      <c r="J297" s="40" t="s">
        <v>21</v>
      </c>
      <c r="K297" s="40"/>
      <c r="L297" s="40" t="s">
        <v>197</v>
      </c>
    </row>
    <row r="298" spans="1:12" ht="66" customHeight="1">
      <c r="A298" s="40" t="s">
        <v>703</v>
      </c>
      <c r="B298" s="40" t="s">
        <v>698</v>
      </c>
      <c r="C298" s="40" t="s">
        <v>699</v>
      </c>
      <c r="D298" s="40" t="s">
        <v>17</v>
      </c>
      <c r="E298" s="40" t="s">
        <v>18</v>
      </c>
      <c r="F298" s="41">
        <v>1</v>
      </c>
      <c r="G298" s="10">
        <v>22017037</v>
      </c>
      <c r="H298" s="40" t="s">
        <v>19</v>
      </c>
      <c r="I298" s="43" t="s">
        <v>704</v>
      </c>
      <c r="J298" s="40" t="s">
        <v>21</v>
      </c>
      <c r="K298" s="40"/>
      <c r="L298" s="40" t="s">
        <v>197</v>
      </c>
    </row>
    <row r="299" spans="1:12" ht="42" customHeight="1">
      <c r="A299" s="40" t="s">
        <v>705</v>
      </c>
      <c r="B299" s="40" t="s">
        <v>698</v>
      </c>
      <c r="C299" s="40" t="s">
        <v>699</v>
      </c>
      <c r="D299" s="40" t="s">
        <v>17</v>
      </c>
      <c r="E299" s="40" t="s">
        <v>18</v>
      </c>
      <c r="F299" s="41">
        <v>1</v>
      </c>
      <c r="G299" s="10">
        <v>22017038</v>
      </c>
      <c r="H299" s="40" t="s">
        <v>19</v>
      </c>
      <c r="I299" s="43" t="s">
        <v>33</v>
      </c>
      <c r="J299" s="40" t="s">
        <v>21</v>
      </c>
      <c r="K299" s="40"/>
      <c r="L299" s="40" t="s">
        <v>197</v>
      </c>
    </row>
    <row r="300" spans="1:12" ht="54" customHeight="1">
      <c r="A300" s="40" t="s">
        <v>706</v>
      </c>
      <c r="B300" s="40" t="s">
        <v>698</v>
      </c>
      <c r="C300" s="40" t="s">
        <v>699</v>
      </c>
      <c r="D300" s="40" t="s">
        <v>17</v>
      </c>
      <c r="E300" s="40" t="s">
        <v>18</v>
      </c>
      <c r="F300" s="41">
        <v>1</v>
      </c>
      <c r="G300" s="10">
        <v>22017039</v>
      </c>
      <c r="H300" s="40" t="s">
        <v>19</v>
      </c>
      <c r="I300" s="43" t="s">
        <v>707</v>
      </c>
      <c r="J300" s="40" t="s">
        <v>21</v>
      </c>
      <c r="K300" s="40"/>
      <c r="L300" s="40" t="s">
        <v>197</v>
      </c>
    </row>
    <row r="301" spans="1:12" ht="45" customHeight="1">
      <c r="A301" s="40" t="s">
        <v>708</v>
      </c>
      <c r="B301" s="40" t="s">
        <v>698</v>
      </c>
      <c r="C301" s="40" t="s">
        <v>709</v>
      </c>
      <c r="D301" s="40" t="s">
        <v>17</v>
      </c>
      <c r="E301" s="41" t="s">
        <v>26</v>
      </c>
      <c r="F301" s="41">
        <v>1</v>
      </c>
      <c r="G301" s="10">
        <v>22017040</v>
      </c>
      <c r="H301" s="40" t="s">
        <v>19</v>
      </c>
      <c r="I301" s="43" t="s">
        <v>33</v>
      </c>
      <c r="J301" s="40" t="s">
        <v>21</v>
      </c>
      <c r="K301" s="40"/>
      <c r="L301" s="40" t="s">
        <v>197</v>
      </c>
    </row>
    <row r="302" spans="1:12" ht="48" customHeight="1">
      <c r="A302" s="40" t="s">
        <v>710</v>
      </c>
      <c r="B302" s="40" t="s">
        <v>698</v>
      </c>
      <c r="C302" s="40" t="s">
        <v>711</v>
      </c>
      <c r="D302" s="40" t="s">
        <v>17</v>
      </c>
      <c r="E302" s="40" t="s">
        <v>26</v>
      </c>
      <c r="F302" s="41">
        <v>2</v>
      </c>
      <c r="G302" s="10">
        <v>22017041</v>
      </c>
      <c r="H302" s="40" t="s">
        <v>19</v>
      </c>
      <c r="I302" s="43" t="s">
        <v>33</v>
      </c>
      <c r="J302" s="40" t="s">
        <v>21</v>
      </c>
      <c r="K302" s="40"/>
      <c r="L302" s="40" t="s">
        <v>197</v>
      </c>
    </row>
    <row r="303" spans="1:12" ht="63" customHeight="1">
      <c r="A303" s="40" t="s">
        <v>712</v>
      </c>
      <c r="B303" s="40" t="s">
        <v>698</v>
      </c>
      <c r="C303" s="40" t="s">
        <v>711</v>
      </c>
      <c r="D303" s="40" t="s">
        <v>17</v>
      </c>
      <c r="E303" s="40" t="s">
        <v>18</v>
      </c>
      <c r="F303" s="41">
        <v>1</v>
      </c>
      <c r="G303" s="10">
        <v>22017042</v>
      </c>
      <c r="H303" s="40" t="s">
        <v>19</v>
      </c>
      <c r="I303" s="43" t="s">
        <v>713</v>
      </c>
      <c r="J303" s="40" t="s">
        <v>21</v>
      </c>
      <c r="K303" s="40"/>
      <c r="L303" s="40" t="s">
        <v>197</v>
      </c>
    </row>
    <row r="304" spans="1:12" ht="66" customHeight="1">
      <c r="A304" s="40" t="s">
        <v>714</v>
      </c>
      <c r="B304" s="40" t="s">
        <v>715</v>
      </c>
      <c r="C304" s="40" t="s">
        <v>716</v>
      </c>
      <c r="D304" s="40" t="s">
        <v>17</v>
      </c>
      <c r="E304" s="40" t="s">
        <v>18</v>
      </c>
      <c r="F304" s="41">
        <v>2</v>
      </c>
      <c r="G304" s="10">
        <v>22017043</v>
      </c>
      <c r="H304" s="40" t="s">
        <v>19</v>
      </c>
      <c r="I304" s="43" t="s">
        <v>717</v>
      </c>
      <c r="J304" s="40" t="s">
        <v>21</v>
      </c>
      <c r="K304" s="40"/>
      <c r="L304" s="40" t="s">
        <v>197</v>
      </c>
    </row>
    <row r="305" spans="1:12" ht="40.5" customHeight="1">
      <c r="A305" s="40" t="s">
        <v>718</v>
      </c>
      <c r="B305" s="40" t="s">
        <v>715</v>
      </c>
      <c r="C305" s="40" t="s">
        <v>716</v>
      </c>
      <c r="D305" s="40" t="s">
        <v>17</v>
      </c>
      <c r="E305" s="40" t="s">
        <v>18</v>
      </c>
      <c r="F305" s="42">
        <v>1</v>
      </c>
      <c r="G305" s="10">
        <v>22017044</v>
      </c>
      <c r="H305" s="40" t="s">
        <v>19</v>
      </c>
      <c r="I305" s="43" t="s">
        <v>33</v>
      </c>
      <c r="J305" s="40" t="s">
        <v>21</v>
      </c>
      <c r="K305" s="40"/>
      <c r="L305" s="40" t="s">
        <v>719</v>
      </c>
    </row>
    <row r="306" spans="1:12" ht="45.75" customHeight="1">
      <c r="A306" s="40" t="s">
        <v>720</v>
      </c>
      <c r="B306" s="40" t="s">
        <v>715</v>
      </c>
      <c r="C306" s="40" t="s">
        <v>721</v>
      </c>
      <c r="D306" s="40" t="s">
        <v>17</v>
      </c>
      <c r="E306" s="40" t="s">
        <v>18</v>
      </c>
      <c r="F306" s="41">
        <v>1</v>
      </c>
      <c r="G306" s="10">
        <v>22017045</v>
      </c>
      <c r="H306" s="40" t="s">
        <v>19</v>
      </c>
      <c r="I306" s="43" t="s">
        <v>722</v>
      </c>
      <c r="J306" s="40" t="s">
        <v>21</v>
      </c>
      <c r="K306" s="40"/>
      <c r="L306" s="40" t="s">
        <v>197</v>
      </c>
    </row>
    <row r="307" spans="1:12" ht="33.75">
      <c r="A307" s="40" t="s">
        <v>723</v>
      </c>
      <c r="B307" s="40" t="s">
        <v>715</v>
      </c>
      <c r="C307" s="40" t="s">
        <v>724</v>
      </c>
      <c r="D307" s="40" t="s">
        <v>17</v>
      </c>
      <c r="E307" s="41" t="s">
        <v>18</v>
      </c>
      <c r="F307" s="41">
        <v>1</v>
      </c>
      <c r="G307" s="10">
        <v>22017046</v>
      </c>
      <c r="H307" s="40" t="s">
        <v>27</v>
      </c>
      <c r="I307" s="43" t="s">
        <v>725</v>
      </c>
      <c r="J307" s="40" t="s">
        <v>21</v>
      </c>
      <c r="K307" s="40"/>
      <c r="L307" s="40" t="s">
        <v>197</v>
      </c>
    </row>
    <row r="308" spans="1:12" ht="48" customHeight="1">
      <c r="A308" s="40" t="s">
        <v>726</v>
      </c>
      <c r="B308" s="40" t="s">
        <v>715</v>
      </c>
      <c r="C308" s="40" t="s">
        <v>727</v>
      </c>
      <c r="D308" s="40" t="s">
        <v>17</v>
      </c>
      <c r="E308" s="41" t="s">
        <v>18</v>
      </c>
      <c r="F308" s="41">
        <v>2</v>
      </c>
      <c r="G308" s="10">
        <v>22017047</v>
      </c>
      <c r="H308" s="40" t="s">
        <v>19</v>
      </c>
      <c r="I308" s="43" t="s">
        <v>33</v>
      </c>
      <c r="J308" s="40" t="s">
        <v>21</v>
      </c>
      <c r="K308" s="40"/>
      <c r="L308" s="40" t="s">
        <v>197</v>
      </c>
    </row>
    <row r="309" spans="1:12" ht="51" customHeight="1">
      <c r="A309" s="40" t="s">
        <v>728</v>
      </c>
      <c r="B309" s="40" t="s">
        <v>729</v>
      </c>
      <c r="C309" s="40" t="s">
        <v>730</v>
      </c>
      <c r="D309" s="40" t="s">
        <v>17</v>
      </c>
      <c r="E309" s="40" t="s">
        <v>18</v>
      </c>
      <c r="F309" s="41">
        <v>1</v>
      </c>
      <c r="G309" s="10">
        <v>22017048</v>
      </c>
      <c r="H309" s="40" t="s">
        <v>19</v>
      </c>
      <c r="I309" s="43" t="s">
        <v>731</v>
      </c>
      <c r="J309" s="40" t="s">
        <v>21</v>
      </c>
      <c r="K309" s="40"/>
      <c r="L309" s="40" t="s">
        <v>197</v>
      </c>
    </row>
    <row r="310" spans="1:12" ht="51" customHeight="1">
      <c r="A310" s="40" t="s">
        <v>732</v>
      </c>
      <c r="B310" s="40" t="s">
        <v>729</v>
      </c>
      <c r="C310" s="40" t="s">
        <v>730</v>
      </c>
      <c r="D310" s="40" t="s">
        <v>17</v>
      </c>
      <c r="E310" s="40" t="s">
        <v>18</v>
      </c>
      <c r="F310" s="41">
        <v>2</v>
      </c>
      <c r="G310" s="10">
        <v>22017049</v>
      </c>
      <c r="H310" s="40" t="s">
        <v>19</v>
      </c>
      <c r="I310" s="43" t="s">
        <v>733</v>
      </c>
      <c r="J310" s="40" t="s">
        <v>21</v>
      </c>
      <c r="K310" s="40"/>
      <c r="L310" s="40" t="s">
        <v>197</v>
      </c>
    </row>
    <row r="311" spans="1:12" ht="45.75" customHeight="1">
      <c r="A311" s="40" t="s">
        <v>734</v>
      </c>
      <c r="B311" s="40" t="s">
        <v>729</v>
      </c>
      <c r="C311" s="40" t="s">
        <v>730</v>
      </c>
      <c r="D311" s="40" t="s">
        <v>17</v>
      </c>
      <c r="E311" s="40" t="s">
        <v>18</v>
      </c>
      <c r="F311" s="41">
        <v>1</v>
      </c>
      <c r="G311" s="10">
        <v>22017050</v>
      </c>
      <c r="H311" s="40" t="s">
        <v>19</v>
      </c>
      <c r="I311" s="43" t="s">
        <v>735</v>
      </c>
      <c r="J311" s="40" t="s">
        <v>21</v>
      </c>
      <c r="K311" s="40"/>
      <c r="L311" s="40" t="s">
        <v>197</v>
      </c>
    </row>
    <row r="312" spans="1:12" ht="46.5" customHeight="1">
      <c r="A312" s="40" t="s">
        <v>736</v>
      </c>
      <c r="B312" s="40" t="s">
        <v>737</v>
      </c>
      <c r="C312" s="40" t="s">
        <v>738</v>
      </c>
      <c r="D312" s="40" t="s">
        <v>17</v>
      </c>
      <c r="E312" s="41" t="s">
        <v>18</v>
      </c>
      <c r="F312" s="41">
        <v>1</v>
      </c>
      <c r="G312" s="10">
        <v>22017051</v>
      </c>
      <c r="H312" s="40" t="s">
        <v>19</v>
      </c>
      <c r="I312" s="43" t="s">
        <v>183</v>
      </c>
      <c r="J312" s="40" t="s">
        <v>21</v>
      </c>
      <c r="K312" s="40"/>
      <c r="L312" s="40" t="s">
        <v>197</v>
      </c>
    </row>
    <row r="313" spans="1:12" ht="49.5" customHeight="1">
      <c r="A313" s="40" t="s">
        <v>739</v>
      </c>
      <c r="B313" s="40" t="s">
        <v>737</v>
      </c>
      <c r="C313" s="40" t="s">
        <v>740</v>
      </c>
      <c r="D313" s="40" t="s">
        <v>17</v>
      </c>
      <c r="E313" s="41" t="s">
        <v>18</v>
      </c>
      <c r="F313" s="41">
        <v>1</v>
      </c>
      <c r="G313" s="10">
        <v>22017052</v>
      </c>
      <c r="H313" s="40" t="s">
        <v>19</v>
      </c>
      <c r="I313" s="43" t="s">
        <v>741</v>
      </c>
      <c r="J313" s="40" t="s">
        <v>21</v>
      </c>
      <c r="K313" s="40"/>
      <c r="L313" s="40" t="s">
        <v>197</v>
      </c>
    </row>
    <row r="314" spans="1:12" ht="57" customHeight="1">
      <c r="A314" s="40" t="s">
        <v>742</v>
      </c>
      <c r="B314" s="40" t="s">
        <v>743</v>
      </c>
      <c r="C314" s="40" t="s">
        <v>744</v>
      </c>
      <c r="D314" s="40" t="s">
        <v>17</v>
      </c>
      <c r="E314" s="41" t="s">
        <v>18</v>
      </c>
      <c r="F314" s="41">
        <v>2</v>
      </c>
      <c r="G314" s="10">
        <v>22017053</v>
      </c>
      <c r="H314" s="40" t="s">
        <v>19</v>
      </c>
      <c r="I314" s="43" t="s">
        <v>745</v>
      </c>
      <c r="J314" s="40" t="s">
        <v>21</v>
      </c>
      <c r="K314" s="40"/>
      <c r="L314" s="40" t="s">
        <v>197</v>
      </c>
    </row>
    <row r="315" spans="1:12" ht="51" customHeight="1">
      <c r="A315" s="40" t="s">
        <v>746</v>
      </c>
      <c r="B315" s="40" t="s">
        <v>747</v>
      </c>
      <c r="C315" s="40" t="s">
        <v>748</v>
      </c>
      <c r="D315" s="40" t="s">
        <v>17</v>
      </c>
      <c r="E315" s="41" t="s">
        <v>26</v>
      </c>
      <c r="F315" s="41">
        <v>1</v>
      </c>
      <c r="G315" s="10">
        <v>22017054</v>
      </c>
      <c r="H315" s="40" t="s">
        <v>19</v>
      </c>
      <c r="I315" s="43" t="s">
        <v>749</v>
      </c>
      <c r="J315" s="40" t="s">
        <v>21</v>
      </c>
      <c r="K315" s="40"/>
      <c r="L315" s="40" t="s">
        <v>197</v>
      </c>
    </row>
    <row r="316" spans="1:12" ht="51.75" customHeight="1">
      <c r="A316" s="40" t="s">
        <v>750</v>
      </c>
      <c r="B316" s="40" t="s">
        <v>751</v>
      </c>
      <c r="C316" s="40" t="s">
        <v>752</v>
      </c>
      <c r="D316" s="40" t="s">
        <v>17</v>
      </c>
      <c r="E316" s="40" t="s">
        <v>26</v>
      </c>
      <c r="F316" s="41">
        <v>1</v>
      </c>
      <c r="G316" s="10">
        <v>22017055</v>
      </c>
      <c r="H316" s="40" t="s">
        <v>19</v>
      </c>
      <c r="I316" s="43" t="s">
        <v>753</v>
      </c>
      <c r="J316" s="40" t="s">
        <v>21</v>
      </c>
      <c r="K316" s="40"/>
      <c r="L316" s="40" t="s">
        <v>197</v>
      </c>
    </row>
    <row r="317" spans="1:12" ht="39" customHeight="1">
      <c r="A317" s="40" t="s">
        <v>754</v>
      </c>
      <c r="B317" s="40" t="s">
        <v>751</v>
      </c>
      <c r="C317" s="40" t="s">
        <v>752</v>
      </c>
      <c r="D317" s="40" t="s">
        <v>17</v>
      </c>
      <c r="E317" s="40" t="s">
        <v>26</v>
      </c>
      <c r="F317" s="41">
        <v>1</v>
      </c>
      <c r="G317" s="10">
        <v>22017056</v>
      </c>
      <c r="H317" s="40" t="s">
        <v>19</v>
      </c>
      <c r="I317" s="43" t="s">
        <v>755</v>
      </c>
      <c r="J317" s="40" t="s">
        <v>21</v>
      </c>
      <c r="K317" s="40"/>
      <c r="L317" s="40" t="s">
        <v>197</v>
      </c>
    </row>
    <row r="318" spans="1:12" ht="33.75">
      <c r="A318" s="40" t="s">
        <v>756</v>
      </c>
      <c r="B318" s="40" t="s">
        <v>751</v>
      </c>
      <c r="C318" s="40" t="s">
        <v>752</v>
      </c>
      <c r="D318" s="40" t="s">
        <v>17</v>
      </c>
      <c r="E318" s="40" t="s">
        <v>18</v>
      </c>
      <c r="F318" s="41">
        <v>1</v>
      </c>
      <c r="G318" s="10">
        <v>22017057</v>
      </c>
      <c r="H318" s="40" t="s">
        <v>27</v>
      </c>
      <c r="I318" s="43" t="s">
        <v>757</v>
      </c>
      <c r="J318" s="40" t="s">
        <v>21</v>
      </c>
      <c r="K318" s="40"/>
      <c r="L318" s="40" t="s">
        <v>197</v>
      </c>
    </row>
    <row r="319" spans="1:12" ht="33.75">
      <c r="A319" s="40" t="s">
        <v>758</v>
      </c>
      <c r="B319" s="40" t="s">
        <v>751</v>
      </c>
      <c r="C319" s="40" t="s">
        <v>759</v>
      </c>
      <c r="D319" s="40" t="s">
        <v>17</v>
      </c>
      <c r="E319" s="40" t="s">
        <v>18</v>
      </c>
      <c r="F319" s="41">
        <v>1</v>
      </c>
      <c r="G319" s="10">
        <v>22017058</v>
      </c>
      <c r="H319" s="40" t="s">
        <v>27</v>
      </c>
      <c r="I319" s="43" t="s">
        <v>760</v>
      </c>
      <c r="J319" s="40" t="s">
        <v>21</v>
      </c>
      <c r="K319" s="40"/>
      <c r="L319" s="40" t="s">
        <v>197</v>
      </c>
    </row>
    <row r="320" spans="1:12" ht="56.25">
      <c r="A320" s="40" t="s">
        <v>761</v>
      </c>
      <c r="B320" s="40" t="s">
        <v>751</v>
      </c>
      <c r="C320" s="40" t="s">
        <v>759</v>
      </c>
      <c r="D320" s="40" t="s">
        <v>17</v>
      </c>
      <c r="E320" s="40" t="s">
        <v>18</v>
      </c>
      <c r="F320" s="41">
        <v>1</v>
      </c>
      <c r="G320" s="10">
        <v>22017059</v>
      </c>
      <c r="H320" s="40" t="s">
        <v>27</v>
      </c>
      <c r="I320" s="43" t="s">
        <v>762</v>
      </c>
      <c r="J320" s="40" t="s">
        <v>21</v>
      </c>
      <c r="K320" s="40"/>
      <c r="L320" s="40" t="s">
        <v>197</v>
      </c>
    </row>
    <row r="321" spans="1:12" ht="33.75">
      <c r="A321" s="40" t="s">
        <v>763</v>
      </c>
      <c r="B321" s="40" t="s">
        <v>751</v>
      </c>
      <c r="C321" s="40" t="s">
        <v>764</v>
      </c>
      <c r="D321" s="40" t="s">
        <v>17</v>
      </c>
      <c r="E321" s="41" t="s">
        <v>18</v>
      </c>
      <c r="F321" s="41">
        <v>1</v>
      </c>
      <c r="G321" s="10">
        <v>22017060</v>
      </c>
      <c r="H321" s="40" t="s">
        <v>19</v>
      </c>
      <c r="I321" s="43" t="s">
        <v>765</v>
      </c>
      <c r="J321" s="40" t="s">
        <v>21</v>
      </c>
      <c r="K321" s="40"/>
      <c r="L321" s="40" t="s">
        <v>197</v>
      </c>
    </row>
    <row r="322" spans="1:12" ht="60" customHeight="1">
      <c r="A322" s="40" t="s">
        <v>766</v>
      </c>
      <c r="B322" s="40" t="s">
        <v>767</v>
      </c>
      <c r="C322" s="40" t="s">
        <v>768</v>
      </c>
      <c r="D322" s="40" t="s">
        <v>17</v>
      </c>
      <c r="E322" s="41" t="s">
        <v>18</v>
      </c>
      <c r="F322" s="41">
        <v>1</v>
      </c>
      <c r="G322" s="10">
        <v>22017061</v>
      </c>
      <c r="H322" s="40" t="s">
        <v>19</v>
      </c>
      <c r="I322" s="43" t="s">
        <v>769</v>
      </c>
      <c r="J322" s="40" t="s">
        <v>21</v>
      </c>
      <c r="K322" s="40"/>
      <c r="L322" s="40" t="s">
        <v>197</v>
      </c>
    </row>
    <row r="323" spans="1:12" ht="57" customHeight="1">
      <c r="A323" s="40" t="s">
        <v>770</v>
      </c>
      <c r="B323" s="40" t="s">
        <v>767</v>
      </c>
      <c r="C323" s="40" t="s">
        <v>771</v>
      </c>
      <c r="D323" s="40" t="s">
        <v>17</v>
      </c>
      <c r="E323" s="40" t="s">
        <v>26</v>
      </c>
      <c r="F323" s="41">
        <v>1</v>
      </c>
      <c r="G323" s="10">
        <v>22017062</v>
      </c>
      <c r="H323" s="40" t="s">
        <v>19</v>
      </c>
      <c r="I323" s="43" t="s">
        <v>772</v>
      </c>
      <c r="J323" s="40" t="s">
        <v>21</v>
      </c>
      <c r="K323" s="40"/>
      <c r="L323" s="40" t="s">
        <v>197</v>
      </c>
    </row>
    <row r="324" spans="1:12" ht="48" customHeight="1">
      <c r="A324" s="40" t="s">
        <v>773</v>
      </c>
      <c r="B324" s="40" t="s">
        <v>767</v>
      </c>
      <c r="C324" s="40" t="s">
        <v>771</v>
      </c>
      <c r="D324" s="40" t="s">
        <v>17</v>
      </c>
      <c r="E324" s="40" t="s">
        <v>26</v>
      </c>
      <c r="F324" s="41">
        <v>1</v>
      </c>
      <c r="G324" s="10">
        <v>22017063</v>
      </c>
      <c r="H324" s="40" t="s">
        <v>19</v>
      </c>
      <c r="I324" s="43" t="s">
        <v>774</v>
      </c>
      <c r="J324" s="40" t="s">
        <v>21</v>
      </c>
      <c r="K324" s="40"/>
      <c r="L324" s="40" t="s">
        <v>197</v>
      </c>
    </row>
    <row r="325" spans="1:12" ht="33.75">
      <c r="A325" s="40" t="s">
        <v>775</v>
      </c>
      <c r="B325" s="40" t="s">
        <v>767</v>
      </c>
      <c r="C325" s="40" t="s">
        <v>771</v>
      </c>
      <c r="D325" s="40" t="s">
        <v>17</v>
      </c>
      <c r="E325" s="40" t="s">
        <v>26</v>
      </c>
      <c r="F325" s="41">
        <v>1</v>
      </c>
      <c r="G325" s="10">
        <v>22017064</v>
      </c>
      <c r="H325" s="40" t="s">
        <v>27</v>
      </c>
      <c r="I325" s="43" t="s">
        <v>33</v>
      </c>
      <c r="J325" s="40" t="s">
        <v>21</v>
      </c>
      <c r="K325" s="40"/>
      <c r="L325" s="40" t="s">
        <v>197</v>
      </c>
    </row>
    <row r="326" spans="1:12" ht="45">
      <c r="A326" s="40" t="s">
        <v>776</v>
      </c>
      <c r="B326" s="40" t="s">
        <v>767</v>
      </c>
      <c r="C326" s="40" t="s">
        <v>777</v>
      </c>
      <c r="D326" s="40" t="s">
        <v>17</v>
      </c>
      <c r="E326" s="40" t="s">
        <v>26</v>
      </c>
      <c r="F326" s="41">
        <v>1</v>
      </c>
      <c r="G326" s="10">
        <v>22017065</v>
      </c>
      <c r="H326" s="40" t="s">
        <v>19</v>
      </c>
      <c r="I326" s="43" t="s">
        <v>778</v>
      </c>
      <c r="J326" s="40" t="s">
        <v>21</v>
      </c>
      <c r="K326" s="40"/>
      <c r="L326" s="40" t="s">
        <v>197</v>
      </c>
    </row>
    <row r="327" spans="1:12" ht="45">
      <c r="A327" s="40" t="s">
        <v>779</v>
      </c>
      <c r="B327" s="40" t="s">
        <v>767</v>
      </c>
      <c r="C327" s="40" t="s">
        <v>777</v>
      </c>
      <c r="D327" s="40" t="s">
        <v>17</v>
      </c>
      <c r="E327" s="40" t="s">
        <v>18</v>
      </c>
      <c r="F327" s="41">
        <v>1</v>
      </c>
      <c r="G327" s="10">
        <v>22017066</v>
      </c>
      <c r="H327" s="40" t="s">
        <v>19</v>
      </c>
      <c r="I327" s="43" t="s">
        <v>780</v>
      </c>
      <c r="J327" s="40" t="s">
        <v>21</v>
      </c>
      <c r="K327" s="40"/>
      <c r="L327" s="40" t="s">
        <v>197</v>
      </c>
    </row>
    <row r="328" spans="1:12" ht="54" customHeight="1">
      <c r="A328" s="40" t="s">
        <v>781</v>
      </c>
      <c r="B328" s="40" t="s">
        <v>782</v>
      </c>
      <c r="C328" s="40" t="s">
        <v>783</v>
      </c>
      <c r="D328" s="40" t="s">
        <v>17</v>
      </c>
      <c r="E328" s="40" t="s">
        <v>18</v>
      </c>
      <c r="F328" s="41">
        <v>1</v>
      </c>
      <c r="G328" s="10">
        <v>22017067</v>
      </c>
      <c r="H328" s="40" t="s">
        <v>19</v>
      </c>
      <c r="I328" s="43" t="s">
        <v>784</v>
      </c>
      <c r="J328" s="40" t="s">
        <v>21</v>
      </c>
      <c r="K328" s="40"/>
      <c r="L328" s="40" t="s">
        <v>197</v>
      </c>
    </row>
    <row r="329" spans="1:12" ht="49.5" customHeight="1">
      <c r="A329" s="40" t="s">
        <v>785</v>
      </c>
      <c r="B329" s="40" t="s">
        <v>782</v>
      </c>
      <c r="C329" s="40" t="s">
        <v>783</v>
      </c>
      <c r="D329" s="40" t="s">
        <v>17</v>
      </c>
      <c r="E329" s="40" t="s">
        <v>18</v>
      </c>
      <c r="F329" s="41">
        <v>1</v>
      </c>
      <c r="G329" s="10">
        <v>22017068</v>
      </c>
      <c r="H329" s="40" t="s">
        <v>19</v>
      </c>
      <c r="I329" s="43" t="s">
        <v>786</v>
      </c>
      <c r="J329" s="40" t="s">
        <v>21</v>
      </c>
      <c r="K329" s="40"/>
      <c r="L329" s="40" t="s">
        <v>197</v>
      </c>
    </row>
    <row r="330" spans="1:12" ht="46.5" customHeight="1">
      <c r="A330" s="40" t="s">
        <v>787</v>
      </c>
      <c r="B330" s="40" t="s">
        <v>782</v>
      </c>
      <c r="C330" s="40" t="s">
        <v>783</v>
      </c>
      <c r="D330" s="40" t="s">
        <v>17</v>
      </c>
      <c r="E330" s="40" t="s">
        <v>18</v>
      </c>
      <c r="F330" s="41">
        <v>1</v>
      </c>
      <c r="G330" s="10">
        <v>22017069</v>
      </c>
      <c r="H330" s="40" t="s">
        <v>19</v>
      </c>
      <c r="I330" s="43" t="s">
        <v>788</v>
      </c>
      <c r="J330" s="40" t="s">
        <v>21</v>
      </c>
      <c r="K330" s="40"/>
      <c r="L330" s="40" t="s">
        <v>197</v>
      </c>
    </row>
    <row r="331" spans="1:12" ht="33.75">
      <c r="A331" s="40" t="s">
        <v>789</v>
      </c>
      <c r="B331" s="40" t="s">
        <v>782</v>
      </c>
      <c r="C331" s="40" t="s">
        <v>790</v>
      </c>
      <c r="D331" s="40" t="s">
        <v>17</v>
      </c>
      <c r="E331" s="41" t="s">
        <v>18</v>
      </c>
      <c r="F331" s="41">
        <v>1</v>
      </c>
      <c r="G331" s="10">
        <v>22017070</v>
      </c>
      <c r="H331" s="40" t="s">
        <v>19</v>
      </c>
      <c r="I331" s="43" t="s">
        <v>791</v>
      </c>
      <c r="J331" s="40" t="s">
        <v>21</v>
      </c>
      <c r="K331" s="40"/>
      <c r="L331" s="40" t="s">
        <v>197</v>
      </c>
    </row>
    <row r="332" spans="1:12" ht="14.25">
      <c r="A332" s="12" t="s">
        <v>143</v>
      </c>
      <c r="B332" s="34"/>
      <c r="C332" s="35"/>
      <c r="D332" s="35"/>
      <c r="E332" s="36"/>
      <c r="F332" s="41">
        <v>79</v>
      </c>
      <c r="G332" s="41"/>
      <c r="H332" s="36"/>
      <c r="I332" s="36"/>
      <c r="J332" s="36"/>
      <c r="K332" s="37"/>
      <c r="L332" s="37"/>
    </row>
    <row r="333" spans="1:12" s="2" customFormat="1" ht="22.5" customHeight="1">
      <c r="A333" s="51" t="s">
        <v>792</v>
      </c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3"/>
    </row>
    <row r="334" spans="1:12" ht="123" customHeight="1">
      <c r="A334" s="12">
        <v>312</v>
      </c>
      <c r="B334" s="12" t="s">
        <v>793</v>
      </c>
      <c r="C334" s="12" t="s">
        <v>794</v>
      </c>
      <c r="D334" s="12" t="s">
        <v>17</v>
      </c>
      <c r="E334" s="12" t="s">
        <v>18</v>
      </c>
      <c r="F334" s="12">
        <v>1</v>
      </c>
      <c r="G334" s="10">
        <v>22018001</v>
      </c>
      <c r="H334" s="12" t="s">
        <v>82</v>
      </c>
      <c r="I334" s="20" t="s">
        <v>795</v>
      </c>
      <c r="J334" s="12" t="s">
        <v>133</v>
      </c>
      <c r="K334" s="12" t="s">
        <v>796</v>
      </c>
      <c r="L334" s="12" t="s">
        <v>197</v>
      </c>
    </row>
    <row r="335" spans="1:12" ht="66" customHeight="1">
      <c r="A335" s="12">
        <v>313</v>
      </c>
      <c r="B335" s="12" t="s">
        <v>797</v>
      </c>
      <c r="C335" s="12" t="s">
        <v>798</v>
      </c>
      <c r="D335" s="12" t="s">
        <v>17</v>
      </c>
      <c r="E335" s="12" t="s">
        <v>18</v>
      </c>
      <c r="F335" s="12">
        <v>1</v>
      </c>
      <c r="G335" s="10">
        <v>22018002</v>
      </c>
      <c r="H335" s="12" t="s">
        <v>82</v>
      </c>
      <c r="I335" s="20" t="s">
        <v>799</v>
      </c>
      <c r="J335" s="12" t="s">
        <v>21</v>
      </c>
      <c r="K335" s="12"/>
      <c r="L335" s="12" t="s">
        <v>197</v>
      </c>
    </row>
    <row r="336" spans="1:12" ht="66" customHeight="1">
      <c r="A336" s="12">
        <v>314</v>
      </c>
      <c r="B336" s="12" t="s">
        <v>800</v>
      </c>
      <c r="C336" s="12" t="s">
        <v>801</v>
      </c>
      <c r="D336" s="12" t="s">
        <v>17</v>
      </c>
      <c r="E336" s="12" t="s">
        <v>26</v>
      </c>
      <c r="F336" s="12">
        <v>1</v>
      </c>
      <c r="G336" s="10">
        <v>22018003</v>
      </c>
      <c r="H336" s="12" t="s">
        <v>19</v>
      </c>
      <c r="I336" s="20" t="s">
        <v>802</v>
      </c>
      <c r="J336" s="12" t="s">
        <v>21</v>
      </c>
      <c r="K336" s="12"/>
      <c r="L336" s="12" t="s">
        <v>197</v>
      </c>
    </row>
    <row r="337" spans="1:12" ht="69.75" customHeight="1">
      <c r="A337" s="12">
        <v>315</v>
      </c>
      <c r="B337" s="12" t="s">
        <v>803</v>
      </c>
      <c r="C337" s="12" t="s">
        <v>804</v>
      </c>
      <c r="D337" s="12" t="s">
        <v>17</v>
      </c>
      <c r="E337" s="12" t="s">
        <v>26</v>
      </c>
      <c r="F337" s="12">
        <v>1</v>
      </c>
      <c r="G337" s="10">
        <v>22018004</v>
      </c>
      <c r="H337" s="12" t="s">
        <v>82</v>
      </c>
      <c r="I337" s="20" t="s">
        <v>805</v>
      </c>
      <c r="J337" s="12" t="s">
        <v>21</v>
      </c>
      <c r="K337" s="12"/>
      <c r="L337" s="12" t="s">
        <v>197</v>
      </c>
    </row>
    <row r="338" spans="1:12" ht="67.5">
      <c r="A338" s="12">
        <v>316</v>
      </c>
      <c r="B338" s="12" t="s">
        <v>806</v>
      </c>
      <c r="C338" s="12" t="s">
        <v>807</v>
      </c>
      <c r="D338" s="12" t="s">
        <v>17</v>
      </c>
      <c r="E338" s="12" t="s">
        <v>26</v>
      </c>
      <c r="F338" s="12">
        <v>1</v>
      </c>
      <c r="G338" s="10">
        <v>22018005</v>
      </c>
      <c r="H338" s="12" t="s">
        <v>82</v>
      </c>
      <c r="I338" s="20" t="s">
        <v>808</v>
      </c>
      <c r="J338" s="12" t="s">
        <v>21</v>
      </c>
      <c r="K338" s="12"/>
      <c r="L338" s="12" t="s">
        <v>197</v>
      </c>
    </row>
    <row r="339" spans="1:12" ht="33.75">
      <c r="A339" s="12">
        <v>317</v>
      </c>
      <c r="B339" s="12" t="s">
        <v>809</v>
      </c>
      <c r="C339" s="12" t="s">
        <v>810</v>
      </c>
      <c r="D339" s="12" t="s">
        <v>17</v>
      </c>
      <c r="E339" s="12" t="s">
        <v>18</v>
      </c>
      <c r="F339" s="12">
        <v>1</v>
      </c>
      <c r="G339" s="10">
        <v>22018006</v>
      </c>
      <c r="H339" s="12" t="s">
        <v>82</v>
      </c>
      <c r="I339" s="20" t="s">
        <v>811</v>
      </c>
      <c r="J339" s="12" t="s">
        <v>21</v>
      </c>
      <c r="K339" s="12"/>
      <c r="L339" s="12" t="s">
        <v>197</v>
      </c>
    </row>
    <row r="340" spans="1:12" ht="67.5">
      <c r="A340" s="12">
        <v>318</v>
      </c>
      <c r="B340" s="12" t="s">
        <v>812</v>
      </c>
      <c r="C340" s="12" t="s">
        <v>813</v>
      </c>
      <c r="D340" s="12" t="s">
        <v>17</v>
      </c>
      <c r="E340" s="12" t="s">
        <v>18</v>
      </c>
      <c r="F340" s="12">
        <v>1</v>
      </c>
      <c r="G340" s="10">
        <v>22018007</v>
      </c>
      <c r="H340" s="12" t="s">
        <v>19</v>
      </c>
      <c r="I340" s="20" t="s">
        <v>814</v>
      </c>
      <c r="J340" s="12" t="s">
        <v>21</v>
      </c>
      <c r="K340" s="12"/>
      <c r="L340" s="12" t="s">
        <v>197</v>
      </c>
    </row>
    <row r="341" spans="1:12" ht="76.5" customHeight="1">
      <c r="A341" s="12">
        <v>319</v>
      </c>
      <c r="B341" s="12" t="s">
        <v>812</v>
      </c>
      <c r="C341" s="12" t="s">
        <v>813</v>
      </c>
      <c r="D341" s="12" t="s">
        <v>17</v>
      </c>
      <c r="E341" s="12" t="s">
        <v>18</v>
      </c>
      <c r="F341" s="12">
        <v>1</v>
      </c>
      <c r="G341" s="10">
        <v>22018008</v>
      </c>
      <c r="H341" s="12" t="s">
        <v>82</v>
      </c>
      <c r="I341" s="20" t="s">
        <v>815</v>
      </c>
      <c r="J341" s="12" t="s">
        <v>21</v>
      </c>
      <c r="K341" s="12"/>
      <c r="L341" s="12" t="s">
        <v>197</v>
      </c>
    </row>
    <row r="342" spans="1:12" ht="39" customHeight="1">
      <c r="A342" s="12">
        <v>320</v>
      </c>
      <c r="B342" s="12" t="s">
        <v>816</v>
      </c>
      <c r="C342" s="12" t="s">
        <v>817</v>
      </c>
      <c r="D342" s="12" t="s">
        <v>17</v>
      </c>
      <c r="E342" s="12" t="s">
        <v>18</v>
      </c>
      <c r="F342" s="12">
        <v>2</v>
      </c>
      <c r="G342" s="10">
        <v>22018009</v>
      </c>
      <c r="H342" s="12" t="s">
        <v>82</v>
      </c>
      <c r="I342" s="20" t="s">
        <v>33</v>
      </c>
      <c r="J342" s="12" t="s">
        <v>21</v>
      </c>
      <c r="K342" s="12"/>
      <c r="L342" s="12" t="s">
        <v>197</v>
      </c>
    </row>
    <row r="343" spans="1:12" ht="14.25">
      <c r="A343" s="12" t="s">
        <v>143</v>
      </c>
      <c r="B343" s="12"/>
      <c r="C343" s="12"/>
      <c r="D343" s="12"/>
      <c r="E343" s="12"/>
      <c r="F343" s="12">
        <f>SUM(F334:F342)</f>
        <v>10</v>
      </c>
      <c r="G343" s="12"/>
      <c r="H343" s="12"/>
      <c r="I343" s="12"/>
      <c r="J343" s="12"/>
      <c r="K343" s="12"/>
      <c r="L343" s="12"/>
    </row>
    <row r="344" spans="1:12" ht="14.25">
      <c r="A344" s="44" t="s">
        <v>818</v>
      </c>
      <c r="B344" s="44"/>
      <c r="C344" s="45"/>
      <c r="D344" s="45"/>
      <c r="E344" s="46"/>
      <c r="F344" s="46">
        <f>F55+F60+F76+F126+F166+F203+F260+F332+F343</f>
        <v>392</v>
      </c>
      <c r="G344" s="46"/>
      <c r="H344" s="46"/>
      <c r="I344" s="46"/>
      <c r="J344" s="46"/>
      <c r="K344" s="47"/>
      <c r="L344" s="47"/>
    </row>
  </sheetData>
  <sheetProtection/>
  <mergeCells count="22">
    <mergeCell ref="A1:B1"/>
    <mergeCell ref="H4:K4"/>
    <mergeCell ref="A6:L6"/>
    <mergeCell ref="A56:L56"/>
    <mergeCell ref="A61:L61"/>
    <mergeCell ref="A77:L77"/>
    <mergeCell ref="F4:F5"/>
    <mergeCell ref="G4:G5"/>
    <mergeCell ref="L4:L5"/>
    <mergeCell ref="L35:L38"/>
    <mergeCell ref="A333:L333"/>
    <mergeCell ref="A4:A5"/>
    <mergeCell ref="B4:B5"/>
    <mergeCell ref="C4:C5"/>
    <mergeCell ref="D4:D5"/>
    <mergeCell ref="E4:E5"/>
    <mergeCell ref="L42:L43"/>
    <mergeCell ref="A2:L3"/>
    <mergeCell ref="A127:L127"/>
    <mergeCell ref="A167:L167"/>
    <mergeCell ref="A204:L204"/>
    <mergeCell ref="A261:L261"/>
  </mergeCells>
  <printOptions horizontalCentered="1"/>
  <pageMargins left="0.15694444444444444" right="0.07847222222222222" top="0.3145833333333333" bottom="0.3541666666666667" header="0.2361111111111111" footer="0.1569444444444444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2016-12-16T17:43:27Z</cp:lastPrinted>
  <dcterms:created xsi:type="dcterms:W3CDTF">2007-09-05T17:25:38Z</dcterms:created>
  <dcterms:modified xsi:type="dcterms:W3CDTF">2022-03-10T09:51:56Z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