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040" windowHeight="9567"/>
  </bookViews>
  <sheets>
    <sheet name="岗位信息" sheetId="7" r:id="rId1"/>
  </sheets>
  <definedNames>
    <definedName name="_xlnm._FilterDatabase" localSheetId="0" hidden="1">岗位信息!$A$2:$M$62</definedName>
    <definedName name="_xlnm.Print_Titles" localSheetId="0">岗位信息!$1:$2</definedName>
  </definedNames>
  <calcPr calcId="144525"/>
</workbook>
</file>

<file path=xl/calcChain.xml><?xml version="1.0" encoding="utf-8"?>
<calcChain xmlns="http://schemas.openxmlformats.org/spreadsheetml/2006/main">
  <c r="H62" i="7" l="1"/>
</calcChain>
</file>

<file path=xl/sharedStrings.xml><?xml version="1.0" encoding="utf-8"?>
<sst xmlns="http://schemas.openxmlformats.org/spreadsheetml/2006/main" count="519" uniqueCount="280">
  <si>
    <t>于洪区招聘政府雇员及派遣制人员岗位信息表</t>
  </si>
  <si>
    <t>序
号</t>
  </si>
  <si>
    <t>单位名称</t>
  </si>
  <si>
    <t>岗位名称</t>
  </si>
  <si>
    <t>岗位
编号</t>
  </si>
  <si>
    <t>专业要求</t>
  </si>
  <si>
    <t>学历要求</t>
  </si>
  <si>
    <t>学位要求</t>
  </si>
  <si>
    <t>招聘
计划</t>
  </si>
  <si>
    <t>岗位简介</t>
  </si>
  <si>
    <t>其他条件</t>
  </si>
  <si>
    <t>身份类别</t>
  </si>
  <si>
    <t>工资标准</t>
  </si>
  <si>
    <t>备注</t>
  </si>
  <si>
    <t>于洪区委办公室</t>
  </si>
  <si>
    <t>督查辅助</t>
  </si>
  <si>
    <t>01</t>
  </si>
  <si>
    <t>不限</t>
  </si>
  <si>
    <t>本科及以上</t>
  </si>
  <si>
    <t>学士及以上</t>
  </si>
  <si>
    <t>1、35周岁以下（1987年1月1日及以后出生）；
2、中共党员。</t>
  </si>
  <si>
    <t>政府雇员</t>
  </si>
  <si>
    <t>科员三档</t>
  </si>
  <si>
    <t>于洪区委政法委</t>
  </si>
  <si>
    <t>综治稳定辅助</t>
  </si>
  <si>
    <t>02</t>
  </si>
  <si>
    <t>中国语言文学类、工商管理类、公共管理类</t>
  </si>
  <si>
    <t>1、35周岁以下（1987年1月1日及以后出生）；
2、中共党员；
3、限男性。</t>
  </si>
  <si>
    <t>科员二档</t>
  </si>
  <si>
    <t>突发工作需要随时处理，经常加班，限男性</t>
  </si>
  <si>
    <t>综合辅助</t>
  </si>
  <si>
    <t>03</t>
  </si>
  <si>
    <t>执法监督辅助</t>
  </si>
  <si>
    <t>04</t>
  </si>
  <si>
    <t>法学类、中国语言文学类</t>
  </si>
  <si>
    <t>于洪区直机关工委</t>
  </si>
  <si>
    <t>05</t>
  </si>
  <si>
    <t>35周岁以下（1987年1月1日及以后出生）</t>
  </si>
  <si>
    <t>科员一档</t>
  </si>
  <si>
    <t>党建辅助</t>
  </si>
  <si>
    <t>06</t>
  </si>
  <si>
    <t>1、35周岁以下（1987年1月1日及以后出生）；
2、限男性。</t>
  </si>
  <si>
    <t>疫情防控工作需适应夜班，节假日到隔离点位巡视督导，工作强度大，限男性</t>
  </si>
  <si>
    <t>督查督办辅助</t>
  </si>
  <si>
    <t>07</t>
  </si>
  <si>
    <t>经济学类、法学类、中国语言文学类、统计学类、计算机类、工商管理类、公共管理类</t>
  </si>
  <si>
    <t>1、25-35周岁（1987年1月1日至1997年1月1日期间出生）；
2、具有3年及以上相关工作经历；
3、限男性。</t>
  </si>
  <si>
    <t>因工作实际需要出差、加班，限男性</t>
  </si>
  <si>
    <t>文字综合辅助</t>
  </si>
  <si>
    <t>08</t>
  </si>
  <si>
    <t>1、30-40周岁（1982年1月1日至1992年1月1日期间出生）；
2、具有3年及以上相关工作经历；
3、限男性。</t>
  </si>
  <si>
    <t>于洪区发展和改革局</t>
  </si>
  <si>
    <t>09</t>
  </si>
  <si>
    <t>中国语言文学类、经济学类、统计学类、数学类、工商管理、法学</t>
  </si>
  <si>
    <t>1、35-40周岁（1982年1月1日至1987年1月1日期间出生）；
2、具有3年及以上相关工作经历。</t>
  </si>
  <si>
    <t>财务辅助</t>
  </si>
  <si>
    <t>10</t>
  </si>
  <si>
    <t>工商管理类</t>
  </si>
  <si>
    <t>负责财务管理辅助工作</t>
  </si>
  <si>
    <t>1、35-40周岁（1982年1月1日至1987年1月1日期间出生）；
2、具有2年及以上财务相关工作经历。</t>
  </si>
  <si>
    <t>于洪区财政局</t>
  </si>
  <si>
    <t>11</t>
  </si>
  <si>
    <t>财政学类、经济学类、金融学类、会计学、财务管理</t>
  </si>
  <si>
    <t>大专及以上</t>
  </si>
  <si>
    <t>负责审核原始凭证、财务管理、资金拨付，办理报销业务、编制记账凭证、会计财务处理等核算辅助工作</t>
  </si>
  <si>
    <t>1、35-40周岁（1982年1月1日至1987年1月1日期间出生）；
2、具有2年及以上财务相关工作经历；
3、具有财会初级及以上专业技术资格。</t>
  </si>
  <si>
    <t>于洪区人力资源和社会保障局</t>
  </si>
  <si>
    <t>12</t>
  </si>
  <si>
    <t>中国语言文学类</t>
  </si>
  <si>
    <t>30-35周岁（1987年1月1日至1992年1月1日期间出生）</t>
  </si>
  <si>
    <t>档案管理辅助</t>
  </si>
  <si>
    <t>13</t>
  </si>
  <si>
    <t>1、35周岁以下（1987年1月1日及以后出生）；
2、具有5年及以上工作经历。</t>
  </si>
  <si>
    <t>舒心就业服务专员</t>
  </si>
  <si>
    <t>14</t>
  </si>
  <si>
    <t>负责舒心就业相关综合类工作</t>
  </si>
  <si>
    <t>1、40周岁以下（1982年1月1日及以后出生）；
2、具有5年及以上工作经历；
3、中共党员。</t>
  </si>
  <si>
    <t>经常外出深入企业、社区，建议男性报考</t>
  </si>
  <si>
    <t>于洪区民政局</t>
  </si>
  <si>
    <t>婚姻登记员</t>
  </si>
  <si>
    <t>15</t>
  </si>
  <si>
    <t>负责办理婚姻登记、补发婚姻登记证、建立和管理婚姻登记档案等工作</t>
  </si>
  <si>
    <t>1、35周岁以下（1987年1月1日及以后出生）；
2、具有1年及以上工作经历。</t>
  </si>
  <si>
    <t>派遣制人员</t>
  </si>
  <si>
    <t>2600元</t>
  </si>
  <si>
    <t>于洪区司法局</t>
  </si>
  <si>
    <t>行政复议专职人员</t>
  </si>
  <si>
    <t>16</t>
  </si>
  <si>
    <t>法学类</t>
  </si>
  <si>
    <t>负责行政复议、行政赔偿等法律事务相关工作</t>
  </si>
  <si>
    <t>1、40周岁以下（1982年1月1日及以后出生）；
2、具有法律职业资格证A证；
3、具有律师执业证且执业2年及以上。</t>
  </si>
  <si>
    <t>聘用制法律服务专业人才</t>
  </si>
  <si>
    <t>7000元
（不含五险一金）</t>
  </si>
  <si>
    <t>行政复议辅助人员</t>
  </si>
  <si>
    <t>17</t>
  </si>
  <si>
    <t>中国语言文学类、法学类</t>
  </si>
  <si>
    <t>负责接待行政复议申请人，协助办理行政复议案件等内勤及领导交办的各项辅助性工作</t>
  </si>
  <si>
    <t>2970元</t>
  </si>
  <si>
    <t>18</t>
  </si>
  <si>
    <t>负责全区司法行政工作以及局机关交办的相关业务工作</t>
  </si>
  <si>
    <t>街道社区矫正助理员</t>
  </si>
  <si>
    <t>19</t>
  </si>
  <si>
    <t>负责协助司法所长开展本辖区内社区矫正工作以及局机关交办的相关业务工作</t>
  </si>
  <si>
    <t>于洪区房产局</t>
  </si>
  <si>
    <t>财务管理辅助</t>
  </si>
  <si>
    <t>20</t>
  </si>
  <si>
    <t>经济学类、财务管理</t>
  </si>
  <si>
    <t>1、30周岁以下（1992年1月1日及以后出生）；
2、具有3年及以上财务相关工作经历；
3、中共党员。</t>
  </si>
  <si>
    <t>财务核算辅助</t>
  </si>
  <si>
    <t>21</t>
  </si>
  <si>
    <t>1、30-35周岁（1987年1月1日至1992年1月1日期间出生）；
2、具有3年及以上财务相关工作经历。</t>
  </si>
  <si>
    <t>于洪区城市建设局</t>
  </si>
  <si>
    <t>燃气安全监管辅助</t>
  </si>
  <si>
    <t>22</t>
  </si>
  <si>
    <t>土木类</t>
  </si>
  <si>
    <t>建筑安全监督执法辅助</t>
  </si>
  <si>
    <t>23</t>
  </si>
  <si>
    <t>土木类、电气类、机械类、建筑学</t>
  </si>
  <si>
    <t>负责建设工程施工现场安全监督管理辅助工作</t>
  </si>
  <si>
    <t>1、40周岁以下（1982年1月1日及以后出生）；
2、具有2年及以上相关工作经历。</t>
  </si>
  <si>
    <t>于洪区信访局</t>
  </si>
  <si>
    <t>24</t>
  </si>
  <si>
    <t>经济学类、工商管理类</t>
  </si>
  <si>
    <t>1、35周岁以下（1987年1月1日及以后出生）；
2、具有2年及以上财务相关工作经历。</t>
  </si>
  <si>
    <t>25</t>
  </si>
  <si>
    <t>1、45周岁以下（1977年1月1日及以后出生）；
2、具有3年及以上工作经历；
3、限男性。</t>
  </si>
  <si>
    <t>驻外工作，限男性</t>
  </si>
  <si>
    <t>信访维稳辅助</t>
  </si>
  <si>
    <t>26</t>
  </si>
  <si>
    <t>于洪区应急管理局</t>
  </si>
  <si>
    <t>北陵街道安全生产协管员</t>
  </si>
  <si>
    <t>27</t>
  </si>
  <si>
    <t>负责协助配合区应急局、街道应急管理部门开展安全生产监管、宣传和突发事件、自然灾害应急处置等工作</t>
  </si>
  <si>
    <t>1、45周岁以下（1977年1月1日及以后出生）；
2、限男性。</t>
  </si>
  <si>
    <t>2300元</t>
  </si>
  <si>
    <t>因经常到企业走访并处置应急突发事件，限男性</t>
  </si>
  <si>
    <t>沙岭街道安全生产协管员</t>
  </si>
  <si>
    <t>28</t>
  </si>
  <si>
    <t>马三家街道安全生产协管员</t>
  </si>
  <si>
    <t>29</t>
  </si>
  <si>
    <t>于洪区统计局</t>
  </si>
  <si>
    <t>迎宾路街道
统计辅助</t>
  </si>
  <si>
    <t>30</t>
  </si>
  <si>
    <t>经济学类、统计学类、管理学类、计算机类、文学类、理学类</t>
  </si>
  <si>
    <t>负责街道专职经济统计、统计调查和各项普查等统计辅助工作</t>
  </si>
  <si>
    <t xml:space="preserve">1、40周岁以下（1982年1月1日及以后出生）；
2、具有3年及以上工作经历。   </t>
  </si>
  <si>
    <t>陵西街道
统计辅助</t>
  </si>
  <si>
    <t>31</t>
  </si>
  <si>
    <t>城东湖街道
统计辅助</t>
  </si>
  <si>
    <t>32</t>
  </si>
  <si>
    <t>南阳湖街道
统计辅助</t>
  </si>
  <si>
    <t>33</t>
  </si>
  <si>
    <t>沙岭街道
统计辅助</t>
  </si>
  <si>
    <t>34</t>
  </si>
  <si>
    <t>马三家街道
统计辅助</t>
  </si>
  <si>
    <t>35</t>
  </si>
  <si>
    <t>平罗街道
统计辅助</t>
  </si>
  <si>
    <t>36</t>
  </si>
  <si>
    <t>造化街道
统计辅助</t>
  </si>
  <si>
    <t>37</t>
  </si>
  <si>
    <t>光辉街道
统计辅助</t>
  </si>
  <si>
    <t>38</t>
  </si>
  <si>
    <t>于洪区教育局</t>
  </si>
  <si>
    <t>39</t>
  </si>
  <si>
    <t>会计学、工商管理、财务管理</t>
  </si>
  <si>
    <t>1、30-40周岁（1982年1月1日至1992年1月1日期间出生）；
2、具有5年及以上工作经历。</t>
  </si>
  <si>
    <t>宣传辅助</t>
  </si>
  <si>
    <t>40</t>
  </si>
  <si>
    <t>美术学、艺术设计、数字媒体艺术</t>
  </si>
  <si>
    <t>1、30-40周岁（1982年1月1日至1992年1月1日期间出生）；
2、具有5年及以上工作经历；
3、具有教师资格证。</t>
  </si>
  <si>
    <t>于洪区卫生健康局</t>
  </si>
  <si>
    <t>41</t>
  </si>
  <si>
    <t>工商管理类、金融学类、经济学类</t>
  </si>
  <si>
    <t>1、35周岁以下（1987年1月1日及以后出生）；
2、具有5年及以上财务相关工作经历；
3、具有财会初级及以上专业技术资格，能熟练使用财务软件。</t>
  </si>
  <si>
    <t>于洪区卫生健康监督中心</t>
  </si>
  <si>
    <t>卫生监督辅助</t>
  </si>
  <si>
    <t>42</t>
  </si>
  <si>
    <t>医学类（护理学类、动物医学类除外）</t>
  </si>
  <si>
    <t>负责公共场所卫生、传染病卫生、生活饮水卫生、学校卫生、职业卫生等具体卫生监督执法辅助工作</t>
  </si>
  <si>
    <t>40周岁以下（1982年1月1日及以后出生）</t>
  </si>
  <si>
    <t>4400元</t>
  </si>
  <si>
    <t>于洪区疾病预防控制中心</t>
  </si>
  <si>
    <t>43</t>
  </si>
  <si>
    <t>1、35周岁以下（1987年1月1日及以后出生）；
2、具有5年及以上财务相关工作经历。</t>
  </si>
  <si>
    <t>消毒消杀</t>
  </si>
  <si>
    <t>44</t>
  </si>
  <si>
    <t>公共卫生和预防医学类、临床医学类、中医临床类、中西医临床类</t>
  </si>
  <si>
    <t>负责消毒、消杀及疫点处理工作</t>
  </si>
  <si>
    <t>工作强度大，限男性</t>
  </si>
  <si>
    <t>流调</t>
  </si>
  <si>
    <t>45</t>
  </si>
  <si>
    <t>公共卫生和预防医学类、临床医学类、中医临床类、中西医临床类、医学公共事业管理</t>
  </si>
  <si>
    <t>负责传染病防治工作</t>
  </si>
  <si>
    <t>PCR实验室</t>
  </si>
  <si>
    <t>46</t>
  </si>
  <si>
    <t>医学检验、医学检验技术、生物技术、卫生检验、生物工程 、医学实验学、医学实验技术</t>
  </si>
  <si>
    <t>负责核酸检测、消毒效果评价工作</t>
  </si>
  <si>
    <t>职业卫生</t>
  </si>
  <si>
    <t>47</t>
  </si>
  <si>
    <t>负责企业现场采样工作</t>
  </si>
  <si>
    <t>于洪区卫生健康服务中心（妇幼保健所）</t>
  </si>
  <si>
    <t>妇科</t>
  </si>
  <si>
    <t>48</t>
  </si>
  <si>
    <t>临床医学、妇产科学</t>
  </si>
  <si>
    <t>负责女性孕前、孕期医学检查、门诊节育手术、妇科医疗诊治工作</t>
  </si>
  <si>
    <t>1、40周岁以下（1982年1月1日及以后出生）；
2、具有执业医师资格。</t>
  </si>
  <si>
    <t>儿保科</t>
  </si>
  <si>
    <t>49</t>
  </si>
  <si>
    <t>临床医学类、预防医学类</t>
  </si>
  <si>
    <t>负责辖区内儿童体检、保健及健康管理工作</t>
  </si>
  <si>
    <t>超声科</t>
  </si>
  <si>
    <t>50</t>
  </si>
  <si>
    <t>临床医学、放射医学、医学影像技术、影像医学与核医学</t>
  </si>
  <si>
    <t>负责超声检查及诊断工作</t>
  </si>
  <si>
    <t>放射科</t>
  </si>
  <si>
    <t>51</t>
  </si>
  <si>
    <t>负责放射线检查及诊断工作</t>
  </si>
  <si>
    <t>护理</t>
  </si>
  <si>
    <t>52</t>
  </si>
  <si>
    <t>护理及护理学</t>
  </si>
  <si>
    <t>负责护理工作</t>
  </si>
  <si>
    <t>1、35周岁以下（1987年1月1日及以后出生）；
2、具有护士执业证。</t>
  </si>
  <si>
    <t>检验</t>
  </si>
  <si>
    <t>53</t>
  </si>
  <si>
    <t>医学检验技术、医学检验</t>
  </si>
  <si>
    <t>负责临床检验工作</t>
  </si>
  <si>
    <t>于洪区城乡建设事务服务中心</t>
  </si>
  <si>
    <t>工程管理辅助</t>
  </si>
  <si>
    <t>54</t>
  </si>
  <si>
    <t>土木类、建筑类、管理科学与工程类</t>
  </si>
  <si>
    <t>1、45周岁以下（1977年1月1日及以后出生）；
2、具有5年及以上相关工作经历；
3、具有二级建造师资格证。</t>
  </si>
  <si>
    <t>科级三档</t>
  </si>
  <si>
    <t>迎宾路街道</t>
  </si>
  <si>
    <t>征收辅助</t>
  </si>
  <si>
    <t>55</t>
  </si>
  <si>
    <t>1、40周岁以下（1982年1月1日及以后出生）；
2、具有3年及以上工作经历。</t>
  </si>
  <si>
    <t>专武干事</t>
  </si>
  <si>
    <t>56</t>
  </si>
  <si>
    <t>负责街道民兵预备役和征兵动员等人民武装工作</t>
  </si>
  <si>
    <t>1、35周岁以下（1987年1月1日及以后出生）；
2、中共党员；
3、沈阳市户籍；
4、热爱人民武装事业，具有较强军事业务素质和组织指挥、教育管理能力。</t>
  </si>
  <si>
    <t>军队转业干部、退役士兵、人民武装专业毕业学生，同等条件优先录用</t>
  </si>
  <si>
    <t>沙岭街道</t>
  </si>
  <si>
    <t>57</t>
  </si>
  <si>
    <t>城市管理辅助</t>
  </si>
  <si>
    <t>58</t>
  </si>
  <si>
    <t>卫健综合辅助</t>
  </si>
  <si>
    <t>59</t>
  </si>
  <si>
    <t>合计</t>
  </si>
  <si>
    <t>——</t>
  </si>
  <si>
    <t>负责督查督办、公文写作等综合类辅助工作</t>
    <phoneticPr fontId="8" type="noConversion"/>
  </si>
  <si>
    <t>负责平安于洪建设、扫黑除恶、社会稳定、市域社会治理、反邪教、政法队伍教育整顿等辅助工作</t>
    <phoneticPr fontId="8" type="noConversion"/>
  </si>
  <si>
    <t>负责机关文电、会务、档案、人事、财务、后勤、党建、公文写作等综合类辅助工作</t>
    <phoneticPr fontId="8" type="noConversion"/>
  </si>
  <si>
    <t>负责文字综合信息、财务、工资等业务的办理，汇总资料数据等辅助工作</t>
    <phoneticPr fontId="8" type="noConversion"/>
  </si>
  <si>
    <t>负责督查督办等辅助工作</t>
    <phoneticPr fontId="8" type="noConversion"/>
  </si>
  <si>
    <t>负责公文写作等综合类辅助工作</t>
    <phoneticPr fontId="8" type="noConversion"/>
  </si>
  <si>
    <t>负责协调政法各单位开展不良资产清收处置，涉法涉诉信访案件化解，全区法治化营商环境建设等辅助工作</t>
    <phoneticPr fontId="8" type="noConversion"/>
  </si>
  <si>
    <t>负责基层党建、综合调研、疫情防控等辅助工作</t>
    <phoneticPr fontId="8" type="noConversion"/>
  </si>
  <si>
    <t>负责文字材料、信息编撰、公文写作、统计上报及项目投资管理等综合类辅助工作</t>
    <phoneticPr fontId="8" type="noConversion"/>
  </si>
  <si>
    <t>负责档案室档案管理、接收、借阅、转移等辅助工作</t>
    <phoneticPr fontId="8" type="noConversion"/>
  </si>
  <si>
    <t>负责本单位财务工作的日常运行和管理等辅助工作</t>
    <phoneticPr fontId="8" type="noConversion"/>
  </si>
  <si>
    <t>负责财务核算、报账、各类报表的填报和账务核算等辅助工作</t>
    <phoneticPr fontId="8" type="noConversion"/>
  </si>
  <si>
    <t>负责于洪区燃气安全检查等辅助工作</t>
    <phoneticPr fontId="8" type="noConversion"/>
  </si>
  <si>
    <t>负责财务等行政办日常辅助工作</t>
    <phoneticPr fontId="8" type="noConversion"/>
  </si>
  <si>
    <t>负责文字综合等辅助工作</t>
    <phoneticPr fontId="8" type="noConversion"/>
  </si>
  <si>
    <t>负责信访维稳等辅助工作</t>
    <phoneticPr fontId="8" type="noConversion"/>
  </si>
  <si>
    <t>负责街道专职经济统计、统计调查和各项普查等统计辅助工作</t>
    <phoneticPr fontId="8" type="noConversion"/>
  </si>
  <si>
    <t>负责日常财务核算，审核财务报表等财务辅助工作</t>
    <phoneticPr fontId="8" type="noConversion"/>
  </si>
  <si>
    <t>负责教育系统厅廊及校园文化建设，机关文字、图片资料的分类与归档等辅助工作</t>
    <phoneticPr fontId="8" type="noConversion"/>
  </si>
  <si>
    <t>负责本单位财务核算和管理、内部审计，分工负责系统内各医疗机构财务集中核算管理、财务报表分析和报送等辅助工作</t>
    <phoneticPr fontId="8" type="noConversion"/>
  </si>
  <si>
    <t>负责本单位财务核算和管理、内部审计等财务辅助工作</t>
    <phoneticPr fontId="8" type="noConversion"/>
  </si>
  <si>
    <t>负责给排水、电力（通讯）、燃气施工过程中造价、项目管理、安全生产、野外现场勘查等辅助工作</t>
    <phoneticPr fontId="8" type="noConversion"/>
  </si>
  <si>
    <t>负责征收摸底调查、核量、核档、协议签订、组报卷、资金发放等辅助工作</t>
    <phoneticPr fontId="8" type="noConversion"/>
  </si>
  <si>
    <t>负责物业及非物业小区管理、业主委员会筹建、城市精细化管理、农村三网改造等协调管理辅助工作</t>
    <phoneticPr fontId="8" type="noConversion"/>
  </si>
  <si>
    <t>负责对重点人员进行信息核查，居家人员的管理和服务，组织新冠疫苗接种，落实疫情常态化防控等协调管理辅助工作</t>
    <phoneticPr fontId="8" type="noConversion"/>
  </si>
  <si>
    <t>经常往返监狱、看守所从事接送犯人及对缓刑、假释、暂予监外执行人员进行社区矫正，建议男性报考。实际岗位分配须服从区司法局统一安排。</t>
    <phoneticPr fontId="8" type="noConversion"/>
  </si>
  <si>
    <t>社区矫正中心社区矫正助理员</t>
    <phoneticPr fontId="8" type="noConversion"/>
  </si>
  <si>
    <t>1、45周岁以下（1977年1月1日及以后出生）；
2、具有1年及以上相关工作经历。</t>
    <phoneticPr fontId="8" type="noConversion"/>
  </si>
  <si>
    <t>1、35周岁以下（1987年1月1日及以后出生）；
2、具有社区矫正工作经历者，年龄可放宽至45周岁（1977年1月1日及以后出生）。</t>
    <phoneticPr fontId="8" type="noConversion"/>
  </si>
  <si>
    <t>基本工资3000元+人均绩效500元</t>
    <phoneticPr fontId="8" type="noConversion"/>
  </si>
  <si>
    <t>于洪区政府办公室</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</si>
</sst>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charset val="134"/>
      <scheme val="minor"/>
    </font>
    <font>
      <b/>
      <sz val="18"/>
      <color theme="1"/>
      <name val="方正小标宋简体"/>
      <charset val="134"/>
    </font>
    <font>
      <sz val="10"/>
      <color theme="1"/>
      <name val="黑体"/>
      <charset val="134"/>
    </font>
    <font>
      <sz val="8"/>
      <color theme="1"/>
      <name val="仿宋_GB2312"/>
      <charset val="134"/>
    </font>
    <font>
      <sz val="8"/>
      <name val="仿宋_GB2312"/>
      <charset val="134"/>
    </font>
    <font>
      <sz val="7"/>
      <color theme="1"/>
      <name val="仿宋_GB2312"/>
      <charset val="134"/>
    </font>
    <font>
      <sz val="8"/>
      <color rgb="FFFF0000"/>
      <name val="仿宋_GB2312"/>
      <charset val="134"/>
    </font>
    <font>
      <sz val="11"/>
      <color indexed="8"/>
      <name val="宋体"/>
      <charset val="134"/>
    </font>
    <font>
      <sz val="9"/>
      <name val="宋体"/>
      <charset val="13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7" fillId="0" borderId="0">
      <alignment vertical="center"/>
    </xf>
    <xf numFmtId="0" fontId="7" fillId="0" borderId="0">
      <alignment vertical="center"/>
    </xf>
  </cellStyleXfs>
  <cellXfs count="49">
    <xf numFmtId="0" fontId="0" fillId="0" borderId="0" xfId="0">
      <alignment vertical="center"/>
    </xf>
    <xf numFmtId="0" fontId="0" fillId="0" borderId="0" xfId="0" applyFill="1">
      <alignment vertical="center"/>
    </xf>
    <xf numFmtId="0" fontId="0" fillId="0" borderId="0" xfId="0" applyAlignment="1">
      <alignment horizontal="center" vertical="center"/>
    </xf>
    <xf numFmtId="49" fontId="0" fillId="0" borderId="0" xfId="0" applyNumberFormat="1">
      <alignment vertical="center"/>
    </xf>
    <xf numFmtId="0" fontId="0" fillId="0" borderId="0" xfId="0"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49" fontId="2" fillId="0" borderId="3" xfId="0" applyNumberFormat="1" applyFont="1" applyBorder="1" applyAlignment="1">
      <alignment horizontal="center" vertical="center" wrapText="1"/>
    </xf>
    <xf numFmtId="0" fontId="2" fillId="0" borderId="3" xfId="0" applyFont="1" applyBorder="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1" applyFont="1" applyBorder="1" applyAlignment="1">
      <alignment horizontal="center" vertical="center"/>
    </xf>
    <xf numFmtId="0" fontId="3" fillId="0" borderId="1" xfId="2"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3" fillId="0" borderId="1" xfId="1" applyFont="1" applyBorder="1" applyAlignment="1">
      <alignment horizontal="left" vertical="center" wrapText="1"/>
    </xf>
    <xf numFmtId="0" fontId="3" fillId="0" borderId="1" xfId="2" applyFont="1" applyBorder="1" applyAlignment="1">
      <alignment horizontal="left" vertical="center" wrapText="1"/>
    </xf>
    <xf numFmtId="0" fontId="6" fillId="0"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1" xfId="0" applyFont="1" applyBorder="1" applyAlignment="1">
      <alignment horizontal="center" vertical="center" wrapText="1"/>
    </xf>
  </cellXfs>
  <cellStyles count="3">
    <cellStyle name="常规" xfId="0" builtinId="0"/>
    <cellStyle name="常规 3" xfId="1"/>
    <cellStyle name="常规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tabSelected="1" zoomScale="115" zoomScaleNormal="115" workbookViewId="0">
      <pane ySplit="2" topLeftCell="A6" activePane="bottomLeft" state="frozen"/>
      <selection pane="bottomLeft" activeCell="C10" sqref="C10"/>
    </sheetView>
  </sheetViews>
  <sheetFormatPr defaultColWidth="9" defaultRowHeight="15.05" x14ac:dyDescent="0.25"/>
  <cols>
    <col min="1" max="1" width="3.109375" style="2" customWidth="1"/>
    <col min="2" max="2" width="13.6640625" customWidth="1"/>
    <col min="3" max="3" width="10.21875" customWidth="1"/>
    <col min="4" max="4" width="4.88671875" style="3" customWidth="1"/>
    <col min="5" max="5" width="19.21875" customWidth="1"/>
    <col min="6" max="6" width="8.77734375" customWidth="1"/>
    <col min="7" max="7" width="8.44140625" customWidth="1"/>
    <col min="8" max="8" width="4.77734375" customWidth="1"/>
    <col min="9" max="9" width="21.6640625" style="4" customWidth="1"/>
    <col min="10" max="10" width="28.33203125" style="4" customWidth="1"/>
    <col min="11" max="11" width="9.77734375" customWidth="1"/>
    <col min="12" max="12" width="9.44140625" customWidth="1"/>
    <col min="13" max="13" width="10.77734375" customWidth="1"/>
  </cols>
  <sheetData>
    <row r="1" spans="1:13" ht="29.45" customHeight="1" x14ac:dyDescent="0.25">
      <c r="A1" s="44" t="s">
        <v>0</v>
      </c>
      <c r="B1" s="44"/>
      <c r="C1" s="44"/>
      <c r="D1" s="44"/>
      <c r="E1" s="44"/>
      <c r="F1" s="44"/>
      <c r="G1" s="44"/>
      <c r="H1" s="44"/>
      <c r="I1" s="44"/>
      <c r="J1" s="44"/>
      <c r="K1" s="44"/>
      <c r="L1" s="44"/>
      <c r="M1" s="44"/>
    </row>
    <row r="2" spans="1:13" ht="30.05" customHeight="1" x14ac:dyDescent="0.25">
      <c r="A2" s="5" t="s">
        <v>1</v>
      </c>
      <c r="B2" s="6" t="s">
        <v>2</v>
      </c>
      <c r="C2" s="7" t="s">
        <v>3</v>
      </c>
      <c r="D2" s="8" t="s">
        <v>4</v>
      </c>
      <c r="E2" s="9" t="s">
        <v>5</v>
      </c>
      <c r="F2" s="9" t="s">
        <v>6</v>
      </c>
      <c r="G2" s="9" t="s">
        <v>7</v>
      </c>
      <c r="H2" s="5" t="s">
        <v>8</v>
      </c>
      <c r="I2" s="9" t="s">
        <v>9</v>
      </c>
      <c r="J2" s="9" t="s">
        <v>10</v>
      </c>
      <c r="K2" s="5" t="s">
        <v>11</v>
      </c>
      <c r="L2" s="23" t="s">
        <v>12</v>
      </c>
      <c r="M2" s="9" t="s">
        <v>13</v>
      </c>
    </row>
    <row r="3" spans="1:13" ht="33.85" customHeight="1" x14ac:dyDescent="0.25">
      <c r="A3" s="10">
        <v>1</v>
      </c>
      <c r="B3" s="11" t="s">
        <v>14</v>
      </c>
      <c r="C3" s="12" t="s">
        <v>15</v>
      </c>
      <c r="D3" s="13" t="s">
        <v>16</v>
      </c>
      <c r="E3" s="10" t="s">
        <v>17</v>
      </c>
      <c r="F3" s="10" t="s">
        <v>18</v>
      </c>
      <c r="G3" s="10" t="s">
        <v>19</v>
      </c>
      <c r="H3" s="10">
        <v>2</v>
      </c>
      <c r="I3" s="24" t="s">
        <v>249</v>
      </c>
      <c r="J3" s="24" t="s">
        <v>20</v>
      </c>
      <c r="K3" s="10" t="s">
        <v>21</v>
      </c>
      <c r="L3" s="10" t="s">
        <v>22</v>
      </c>
      <c r="M3" s="10"/>
    </row>
    <row r="4" spans="1:13" ht="43.2" customHeight="1" x14ac:dyDescent="0.25">
      <c r="A4" s="43">
        <v>2</v>
      </c>
      <c r="B4" s="40" t="s">
        <v>23</v>
      </c>
      <c r="C4" s="15" t="s">
        <v>24</v>
      </c>
      <c r="D4" s="13" t="s">
        <v>25</v>
      </c>
      <c r="E4" s="14" t="s">
        <v>26</v>
      </c>
      <c r="F4" s="10" t="s">
        <v>18</v>
      </c>
      <c r="G4" s="10" t="s">
        <v>19</v>
      </c>
      <c r="H4" s="10">
        <v>2</v>
      </c>
      <c r="I4" s="24" t="s">
        <v>250</v>
      </c>
      <c r="J4" s="25" t="s">
        <v>27</v>
      </c>
      <c r="K4" s="10" t="s">
        <v>21</v>
      </c>
      <c r="L4" s="40" t="s">
        <v>28</v>
      </c>
      <c r="M4" s="34" t="s">
        <v>29</v>
      </c>
    </row>
    <row r="5" spans="1:13" ht="43.2" customHeight="1" x14ac:dyDescent="0.25">
      <c r="A5" s="43"/>
      <c r="B5" s="41"/>
      <c r="C5" s="15" t="s">
        <v>30</v>
      </c>
      <c r="D5" s="13" t="s">
        <v>31</v>
      </c>
      <c r="E5" s="10" t="s">
        <v>26</v>
      </c>
      <c r="F5" s="10" t="s">
        <v>18</v>
      </c>
      <c r="G5" s="10" t="s">
        <v>19</v>
      </c>
      <c r="H5" s="10">
        <v>1</v>
      </c>
      <c r="I5" s="26" t="s">
        <v>251</v>
      </c>
      <c r="J5" s="25" t="s">
        <v>27</v>
      </c>
      <c r="K5" s="10" t="s">
        <v>21</v>
      </c>
      <c r="L5" s="41"/>
      <c r="M5" s="35"/>
    </row>
    <row r="6" spans="1:13" ht="43.2" customHeight="1" x14ac:dyDescent="0.25">
      <c r="A6" s="43"/>
      <c r="B6" s="39"/>
      <c r="C6" s="15" t="s">
        <v>32</v>
      </c>
      <c r="D6" s="13" t="s">
        <v>33</v>
      </c>
      <c r="E6" s="10" t="s">
        <v>34</v>
      </c>
      <c r="F6" s="10" t="s">
        <v>18</v>
      </c>
      <c r="G6" s="10" t="s">
        <v>19</v>
      </c>
      <c r="H6" s="10">
        <v>1</v>
      </c>
      <c r="I6" s="24" t="s">
        <v>255</v>
      </c>
      <c r="J6" s="25" t="s">
        <v>27</v>
      </c>
      <c r="K6" s="10" t="s">
        <v>21</v>
      </c>
      <c r="L6" s="39"/>
      <c r="M6" s="36"/>
    </row>
    <row r="7" spans="1:13" ht="30.7" customHeight="1" x14ac:dyDescent="0.25">
      <c r="A7" s="43">
        <v>3</v>
      </c>
      <c r="B7" s="40" t="s">
        <v>35</v>
      </c>
      <c r="C7" s="15" t="s">
        <v>30</v>
      </c>
      <c r="D7" s="13" t="s">
        <v>36</v>
      </c>
      <c r="E7" s="10" t="s">
        <v>17</v>
      </c>
      <c r="F7" s="10" t="s">
        <v>18</v>
      </c>
      <c r="G7" s="10" t="s">
        <v>19</v>
      </c>
      <c r="H7" s="10">
        <v>1</v>
      </c>
      <c r="I7" s="24" t="s">
        <v>252</v>
      </c>
      <c r="J7" s="25" t="s">
        <v>37</v>
      </c>
      <c r="K7" s="10" t="s">
        <v>21</v>
      </c>
      <c r="L7" s="34" t="s">
        <v>38</v>
      </c>
      <c r="M7" s="10"/>
    </row>
    <row r="8" spans="1:13" ht="45.7" customHeight="1" x14ac:dyDescent="0.25">
      <c r="A8" s="43"/>
      <c r="B8" s="39"/>
      <c r="C8" s="15" t="s">
        <v>39</v>
      </c>
      <c r="D8" s="13" t="s">
        <v>40</v>
      </c>
      <c r="E8" s="10" t="s">
        <v>17</v>
      </c>
      <c r="F8" s="10" t="s">
        <v>18</v>
      </c>
      <c r="G8" s="10" t="s">
        <v>19</v>
      </c>
      <c r="H8" s="10">
        <v>1</v>
      </c>
      <c r="I8" s="26" t="s">
        <v>256</v>
      </c>
      <c r="J8" s="25" t="s">
        <v>41</v>
      </c>
      <c r="K8" s="10" t="s">
        <v>21</v>
      </c>
      <c r="L8" s="36"/>
      <c r="M8" s="27" t="s">
        <v>42</v>
      </c>
    </row>
    <row r="9" spans="1:13" ht="43.85" customHeight="1" x14ac:dyDescent="0.25">
      <c r="A9" s="43">
        <v>4</v>
      </c>
      <c r="B9" s="40" t="s">
        <v>279</v>
      </c>
      <c r="C9" s="15" t="s">
        <v>43</v>
      </c>
      <c r="D9" s="13" t="s">
        <v>44</v>
      </c>
      <c r="E9" s="14" t="s">
        <v>45</v>
      </c>
      <c r="F9" s="10" t="s">
        <v>18</v>
      </c>
      <c r="G9" s="10" t="s">
        <v>19</v>
      </c>
      <c r="H9" s="10">
        <v>2</v>
      </c>
      <c r="I9" s="24" t="s">
        <v>253</v>
      </c>
      <c r="J9" s="24" t="s">
        <v>46</v>
      </c>
      <c r="K9" s="10" t="s">
        <v>21</v>
      </c>
      <c r="L9" s="40" t="s">
        <v>22</v>
      </c>
      <c r="M9" s="16" t="s">
        <v>47</v>
      </c>
    </row>
    <row r="10" spans="1:13" ht="43.55" customHeight="1" x14ac:dyDescent="0.25">
      <c r="A10" s="43"/>
      <c r="B10" s="39"/>
      <c r="C10" s="15" t="s">
        <v>48</v>
      </c>
      <c r="D10" s="13" t="s">
        <v>49</v>
      </c>
      <c r="E10" s="10" t="s">
        <v>45</v>
      </c>
      <c r="F10" s="10" t="s">
        <v>18</v>
      </c>
      <c r="G10" s="10" t="s">
        <v>19</v>
      </c>
      <c r="H10" s="10">
        <v>3</v>
      </c>
      <c r="I10" s="24" t="s">
        <v>254</v>
      </c>
      <c r="J10" s="24" t="s">
        <v>50</v>
      </c>
      <c r="K10" s="10" t="s">
        <v>21</v>
      </c>
      <c r="L10" s="39"/>
      <c r="M10" s="16" t="s">
        <v>47</v>
      </c>
    </row>
    <row r="11" spans="1:13" ht="33.85" customHeight="1" x14ac:dyDescent="0.25">
      <c r="A11" s="43">
        <v>5</v>
      </c>
      <c r="B11" s="40" t="s">
        <v>51</v>
      </c>
      <c r="C11" s="15" t="s">
        <v>30</v>
      </c>
      <c r="D11" s="13" t="s">
        <v>52</v>
      </c>
      <c r="E11" s="10" t="s">
        <v>53</v>
      </c>
      <c r="F11" s="10" t="s">
        <v>18</v>
      </c>
      <c r="G11" s="10" t="s">
        <v>19</v>
      </c>
      <c r="H11" s="10">
        <v>3</v>
      </c>
      <c r="I11" s="24" t="s">
        <v>257</v>
      </c>
      <c r="J11" s="24" t="s">
        <v>54</v>
      </c>
      <c r="K11" s="10" t="s">
        <v>21</v>
      </c>
      <c r="L11" s="40" t="s">
        <v>28</v>
      </c>
      <c r="M11" s="16"/>
    </row>
    <row r="12" spans="1:13" ht="37.6" customHeight="1" x14ac:dyDescent="0.25">
      <c r="A12" s="43"/>
      <c r="B12" s="39"/>
      <c r="C12" s="16" t="s">
        <v>55</v>
      </c>
      <c r="D12" s="13" t="s">
        <v>56</v>
      </c>
      <c r="E12" s="16" t="s">
        <v>57</v>
      </c>
      <c r="F12" s="10" t="s">
        <v>18</v>
      </c>
      <c r="G12" s="10" t="s">
        <v>19</v>
      </c>
      <c r="H12" s="16">
        <v>1</v>
      </c>
      <c r="I12" s="25" t="s">
        <v>58</v>
      </c>
      <c r="J12" s="25" t="s">
        <v>59</v>
      </c>
      <c r="K12" s="16" t="s">
        <v>21</v>
      </c>
      <c r="L12" s="39"/>
      <c r="M12" s="16"/>
    </row>
    <row r="13" spans="1:13" ht="45.7" customHeight="1" x14ac:dyDescent="0.25">
      <c r="A13" s="10">
        <v>6</v>
      </c>
      <c r="B13" s="11" t="s">
        <v>60</v>
      </c>
      <c r="C13" s="15" t="s">
        <v>55</v>
      </c>
      <c r="D13" s="13" t="s">
        <v>61</v>
      </c>
      <c r="E13" s="10" t="s">
        <v>62</v>
      </c>
      <c r="F13" s="16" t="s">
        <v>63</v>
      </c>
      <c r="G13" s="16"/>
      <c r="H13" s="10">
        <v>3</v>
      </c>
      <c r="I13" s="24" t="s">
        <v>64</v>
      </c>
      <c r="J13" s="24" t="s">
        <v>65</v>
      </c>
      <c r="K13" s="10" t="s">
        <v>21</v>
      </c>
      <c r="L13" s="16" t="s">
        <v>28</v>
      </c>
      <c r="M13" s="16"/>
    </row>
    <row r="14" spans="1:13" ht="27.55" customHeight="1" x14ac:dyDescent="0.25">
      <c r="A14" s="43">
        <v>7</v>
      </c>
      <c r="B14" s="34" t="s">
        <v>66</v>
      </c>
      <c r="C14" s="15" t="s">
        <v>30</v>
      </c>
      <c r="D14" s="13" t="s">
        <v>67</v>
      </c>
      <c r="E14" s="10" t="s">
        <v>68</v>
      </c>
      <c r="F14" s="10" t="s">
        <v>18</v>
      </c>
      <c r="G14" s="10" t="s">
        <v>19</v>
      </c>
      <c r="H14" s="10">
        <v>2</v>
      </c>
      <c r="I14" s="24" t="s">
        <v>254</v>
      </c>
      <c r="J14" s="25" t="s">
        <v>69</v>
      </c>
      <c r="K14" s="10" t="s">
        <v>21</v>
      </c>
      <c r="L14" s="14" t="s">
        <v>28</v>
      </c>
      <c r="M14" s="10"/>
    </row>
    <row r="15" spans="1:13" ht="35.1" customHeight="1" x14ac:dyDescent="0.25">
      <c r="A15" s="43"/>
      <c r="B15" s="35"/>
      <c r="C15" s="16" t="s">
        <v>70</v>
      </c>
      <c r="D15" s="13" t="s">
        <v>71</v>
      </c>
      <c r="E15" s="16" t="s">
        <v>17</v>
      </c>
      <c r="F15" s="16" t="s">
        <v>63</v>
      </c>
      <c r="G15" s="16"/>
      <c r="H15" s="16">
        <v>2</v>
      </c>
      <c r="I15" s="25" t="s">
        <v>258</v>
      </c>
      <c r="J15" s="25" t="s">
        <v>72</v>
      </c>
      <c r="K15" s="16" t="s">
        <v>21</v>
      </c>
      <c r="L15" s="17" t="s">
        <v>38</v>
      </c>
      <c r="M15" s="16"/>
    </row>
    <row r="16" spans="1:13" ht="43.85" customHeight="1" x14ac:dyDescent="0.25">
      <c r="A16" s="43"/>
      <c r="B16" s="36"/>
      <c r="C16" s="16" t="s">
        <v>73</v>
      </c>
      <c r="D16" s="13" t="s">
        <v>74</v>
      </c>
      <c r="E16" s="16" t="s">
        <v>17</v>
      </c>
      <c r="F16" s="16" t="s">
        <v>18</v>
      </c>
      <c r="G16" s="16"/>
      <c r="H16" s="16">
        <v>2</v>
      </c>
      <c r="I16" s="25" t="s">
        <v>75</v>
      </c>
      <c r="J16" s="25" t="s">
        <v>76</v>
      </c>
      <c r="K16" s="16" t="s">
        <v>21</v>
      </c>
      <c r="L16" s="16" t="s">
        <v>28</v>
      </c>
      <c r="M16" s="16" t="s">
        <v>77</v>
      </c>
    </row>
    <row r="17" spans="1:13" ht="33.200000000000003" customHeight="1" x14ac:dyDescent="0.25">
      <c r="A17" s="10">
        <v>8</v>
      </c>
      <c r="B17" s="11" t="s">
        <v>78</v>
      </c>
      <c r="C17" s="16" t="s">
        <v>79</v>
      </c>
      <c r="D17" s="13" t="s">
        <v>80</v>
      </c>
      <c r="E17" s="16" t="s">
        <v>17</v>
      </c>
      <c r="F17" s="16" t="s">
        <v>63</v>
      </c>
      <c r="G17" s="16"/>
      <c r="H17" s="16">
        <v>5</v>
      </c>
      <c r="I17" s="25" t="s">
        <v>81</v>
      </c>
      <c r="J17" s="25" t="s">
        <v>82</v>
      </c>
      <c r="K17" s="16" t="s">
        <v>83</v>
      </c>
      <c r="L17" s="16" t="s">
        <v>84</v>
      </c>
      <c r="M17" s="16"/>
    </row>
    <row r="18" spans="1:13" ht="45.1" customHeight="1" x14ac:dyDescent="0.25">
      <c r="A18" s="43">
        <v>9</v>
      </c>
      <c r="B18" s="40" t="s">
        <v>85</v>
      </c>
      <c r="C18" s="10" t="s">
        <v>86</v>
      </c>
      <c r="D18" s="13" t="s">
        <v>87</v>
      </c>
      <c r="E18" s="10" t="s">
        <v>88</v>
      </c>
      <c r="F18" s="10" t="s">
        <v>18</v>
      </c>
      <c r="G18" s="10" t="s">
        <v>19</v>
      </c>
      <c r="H18" s="10">
        <v>2</v>
      </c>
      <c r="I18" s="24" t="s">
        <v>89</v>
      </c>
      <c r="J18" s="25" t="s">
        <v>90</v>
      </c>
      <c r="K18" s="10" t="s">
        <v>91</v>
      </c>
      <c r="L18" s="10" t="s">
        <v>92</v>
      </c>
      <c r="M18" s="10"/>
    </row>
    <row r="19" spans="1:13" ht="39.450000000000003" customHeight="1" x14ac:dyDescent="0.25">
      <c r="A19" s="43"/>
      <c r="B19" s="41"/>
      <c r="C19" s="10" t="s">
        <v>93</v>
      </c>
      <c r="D19" s="13" t="s">
        <v>94</v>
      </c>
      <c r="E19" s="10" t="s">
        <v>95</v>
      </c>
      <c r="F19" s="10" t="s">
        <v>18</v>
      </c>
      <c r="G19" s="10"/>
      <c r="H19" s="10">
        <v>2</v>
      </c>
      <c r="I19" s="24" t="s">
        <v>96</v>
      </c>
      <c r="J19" s="24" t="s">
        <v>37</v>
      </c>
      <c r="K19" s="10" t="s">
        <v>83</v>
      </c>
      <c r="L19" s="10" t="s">
        <v>97</v>
      </c>
      <c r="M19" s="10"/>
    </row>
    <row r="20" spans="1:13" ht="54.5" customHeight="1" x14ac:dyDescent="0.25">
      <c r="A20" s="43"/>
      <c r="B20" s="41"/>
      <c r="C20" s="10" t="s">
        <v>275</v>
      </c>
      <c r="D20" s="13" t="s">
        <v>98</v>
      </c>
      <c r="E20" s="10" t="s">
        <v>17</v>
      </c>
      <c r="F20" s="10" t="s">
        <v>63</v>
      </c>
      <c r="G20" s="10"/>
      <c r="H20" s="16">
        <v>2</v>
      </c>
      <c r="I20" s="28" t="s">
        <v>99</v>
      </c>
      <c r="J20" s="24" t="s">
        <v>277</v>
      </c>
      <c r="K20" s="10" t="s">
        <v>83</v>
      </c>
      <c r="L20" s="10" t="s">
        <v>97</v>
      </c>
      <c r="M20" s="37" t="s">
        <v>274</v>
      </c>
    </row>
    <row r="21" spans="1:13" ht="54.5" customHeight="1" x14ac:dyDescent="0.25">
      <c r="A21" s="43"/>
      <c r="B21" s="39"/>
      <c r="C21" s="10" t="s">
        <v>100</v>
      </c>
      <c r="D21" s="13" t="s">
        <v>101</v>
      </c>
      <c r="E21" s="10" t="s">
        <v>17</v>
      </c>
      <c r="F21" s="10" t="s">
        <v>63</v>
      </c>
      <c r="G21" s="10"/>
      <c r="H21" s="16">
        <v>10</v>
      </c>
      <c r="I21" s="25" t="s">
        <v>102</v>
      </c>
      <c r="J21" s="24" t="s">
        <v>277</v>
      </c>
      <c r="K21" s="10" t="s">
        <v>83</v>
      </c>
      <c r="L21" s="10" t="s">
        <v>97</v>
      </c>
      <c r="M21" s="38"/>
    </row>
    <row r="22" spans="1:13" ht="43.2" customHeight="1" x14ac:dyDescent="0.25">
      <c r="A22" s="43">
        <v>10</v>
      </c>
      <c r="B22" s="40" t="s">
        <v>103</v>
      </c>
      <c r="C22" s="15" t="s">
        <v>104</v>
      </c>
      <c r="D22" s="13" t="s">
        <v>105</v>
      </c>
      <c r="E22" s="10" t="s">
        <v>106</v>
      </c>
      <c r="F22" s="10" t="s">
        <v>18</v>
      </c>
      <c r="G22" s="10" t="s">
        <v>19</v>
      </c>
      <c r="H22" s="10">
        <v>1</v>
      </c>
      <c r="I22" s="24" t="s">
        <v>259</v>
      </c>
      <c r="J22" s="25" t="s">
        <v>107</v>
      </c>
      <c r="K22" s="10" t="s">
        <v>21</v>
      </c>
      <c r="L22" s="40" t="s">
        <v>28</v>
      </c>
      <c r="M22" s="16"/>
    </row>
    <row r="23" spans="1:13" ht="37.6" customHeight="1" x14ac:dyDescent="0.25">
      <c r="A23" s="43"/>
      <c r="B23" s="39"/>
      <c r="C23" s="15" t="s">
        <v>108</v>
      </c>
      <c r="D23" s="13" t="s">
        <v>109</v>
      </c>
      <c r="E23" s="10" t="s">
        <v>106</v>
      </c>
      <c r="F23" s="10" t="s">
        <v>18</v>
      </c>
      <c r="G23" s="10" t="s">
        <v>19</v>
      </c>
      <c r="H23" s="10">
        <v>1</v>
      </c>
      <c r="I23" s="24" t="s">
        <v>260</v>
      </c>
      <c r="J23" s="25" t="s">
        <v>110</v>
      </c>
      <c r="K23" s="10" t="s">
        <v>21</v>
      </c>
      <c r="L23" s="39"/>
      <c r="M23" s="16"/>
    </row>
    <row r="24" spans="1:13" ht="33.85" customHeight="1" x14ac:dyDescent="0.25">
      <c r="A24" s="43">
        <v>11</v>
      </c>
      <c r="B24" s="40" t="s">
        <v>111</v>
      </c>
      <c r="C24" s="15" t="s">
        <v>112</v>
      </c>
      <c r="D24" s="13" t="s">
        <v>113</v>
      </c>
      <c r="E24" s="10" t="s">
        <v>114</v>
      </c>
      <c r="F24" s="15" t="s">
        <v>18</v>
      </c>
      <c r="G24" s="10"/>
      <c r="H24" s="10">
        <v>2</v>
      </c>
      <c r="I24" s="24" t="s">
        <v>261</v>
      </c>
      <c r="J24" s="25" t="s">
        <v>276</v>
      </c>
      <c r="K24" s="10" t="s">
        <v>21</v>
      </c>
      <c r="L24" s="10" t="s">
        <v>38</v>
      </c>
      <c r="M24" s="16"/>
    </row>
    <row r="25" spans="1:13" ht="33.85" customHeight="1" x14ac:dyDescent="0.25">
      <c r="A25" s="43"/>
      <c r="B25" s="39"/>
      <c r="C25" s="15" t="s">
        <v>115</v>
      </c>
      <c r="D25" s="13" t="s">
        <v>116</v>
      </c>
      <c r="E25" s="10" t="s">
        <v>117</v>
      </c>
      <c r="F25" s="16" t="s">
        <v>63</v>
      </c>
      <c r="G25" s="10"/>
      <c r="H25" s="10">
        <v>8</v>
      </c>
      <c r="I25" s="24" t="s">
        <v>118</v>
      </c>
      <c r="J25" s="25" t="s">
        <v>119</v>
      </c>
      <c r="K25" s="10" t="s">
        <v>83</v>
      </c>
      <c r="L25" s="10" t="s">
        <v>97</v>
      </c>
      <c r="M25" s="16"/>
    </row>
    <row r="26" spans="1:13" s="1" customFormat="1" ht="33.200000000000003" customHeight="1" x14ac:dyDescent="0.25">
      <c r="A26" s="42">
        <v>12</v>
      </c>
      <c r="B26" s="34" t="s">
        <v>120</v>
      </c>
      <c r="C26" s="16" t="s">
        <v>55</v>
      </c>
      <c r="D26" s="13" t="s">
        <v>121</v>
      </c>
      <c r="E26" s="16" t="s">
        <v>122</v>
      </c>
      <c r="F26" s="10" t="s">
        <v>18</v>
      </c>
      <c r="G26" s="10" t="s">
        <v>19</v>
      </c>
      <c r="H26" s="16">
        <v>1</v>
      </c>
      <c r="I26" s="25" t="s">
        <v>262</v>
      </c>
      <c r="J26" s="25" t="s">
        <v>123</v>
      </c>
      <c r="K26" s="34" t="s">
        <v>21</v>
      </c>
      <c r="L26" s="34" t="s">
        <v>28</v>
      </c>
      <c r="M26" s="18"/>
    </row>
    <row r="27" spans="1:13" s="1" customFormat="1" ht="41.35" customHeight="1" x14ac:dyDescent="0.25">
      <c r="A27" s="42"/>
      <c r="B27" s="35"/>
      <c r="C27" s="16" t="s">
        <v>48</v>
      </c>
      <c r="D27" s="13" t="s">
        <v>124</v>
      </c>
      <c r="E27" s="16" t="s">
        <v>68</v>
      </c>
      <c r="F27" s="10" t="s">
        <v>18</v>
      </c>
      <c r="G27" s="10" t="s">
        <v>19</v>
      </c>
      <c r="H27" s="16">
        <v>1</v>
      </c>
      <c r="I27" s="25" t="s">
        <v>263</v>
      </c>
      <c r="J27" s="25" t="s">
        <v>125</v>
      </c>
      <c r="K27" s="35"/>
      <c r="L27" s="35"/>
      <c r="M27" s="16" t="s">
        <v>126</v>
      </c>
    </row>
    <row r="28" spans="1:13" s="1" customFormat="1" ht="41.35" customHeight="1" x14ac:dyDescent="0.25">
      <c r="A28" s="42"/>
      <c r="B28" s="36"/>
      <c r="C28" s="16" t="s">
        <v>127</v>
      </c>
      <c r="D28" s="13" t="s">
        <v>128</v>
      </c>
      <c r="E28" s="16" t="s">
        <v>17</v>
      </c>
      <c r="F28" s="10" t="s">
        <v>18</v>
      </c>
      <c r="G28" s="10" t="s">
        <v>19</v>
      </c>
      <c r="H28" s="16">
        <v>1</v>
      </c>
      <c r="I28" s="25" t="s">
        <v>264</v>
      </c>
      <c r="J28" s="25" t="s">
        <v>125</v>
      </c>
      <c r="K28" s="36"/>
      <c r="L28" s="36"/>
      <c r="M28" s="16" t="s">
        <v>126</v>
      </c>
    </row>
    <row r="29" spans="1:13" s="1" customFormat="1" ht="44.45" customHeight="1" x14ac:dyDescent="0.25">
      <c r="A29" s="42">
        <v>13</v>
      </c>
      <c r="B29" s="34" t="s">
        <v>129</v>
      </c>
      <c r="C29" s="16" t="s">
        <v>130</v>
      </c>
      <c r="D29" s="13" t="s">
        <v>131</v>
      </c>
      <c r="E29" s="16" t="s">
        <v>17</v>
      </c>
      <c r="F29" s="16" t="s">
        <v>63</v>
      </c>
      <c r="G29" s="16"/>
      <c r="H29" s="16">
        <v>1</v>
      </c>
      <c r="I29" s="25" t="s">
        <v>132</v>
      </c>
      <c r="J29" s="25" t="s">
        <v>133</v>
      </c>
      <c r="K29" s="16" t="s">
        <v>83</v>
      </c>
      <c r="L29" s="16" t="s">
        <v>134</v>
      </c>
      <c r="M29" s="34" t="s">
        <v>135</v>
      </c>
    </row>
    <row r="30" spans="1:13" s="1" customFormat="1" ht="44.45" customHeight="1" x14ac:dyDescent="0.25">
      <c r="A30" s="42"/>
      <c r="B30" s="35"/>
      <c r="C30" s="16" t="s">
        <v>136</v>
      </c>
      <c r="D30" s="13" t="s">
        <v>137</v>
      </c>
      <c r="E30" s="16" t="s">
        <v>17</v>
      </c>
      <c r="F30" s="16" t="s">
        <v>63</v>
      </c>
      <c r="G30" s="16"/>
      <c r="H30" s="16">
        <v>4</v>
      </c>
      <c r="I30" s="25" t="s">
        <v>132</v>
      </c>
      <c r="J30" s="25" t="s">
        <v>133</v>
      </c>
      <c r="K30" s="16" t="s">
        <v>83</v>
      </c>
      <c r="L30" s="16" t="s">
        <v>134</v>
      </c>
      <c r="M30" s="35"/>
    </row>
    <row r="31" spans="1:13" s="1" customFormat="1" ht="44.45" customHeight="1" x14ac:dyDescent="0.25">
      <c r="A31" s="42"/>
      <c r="B31" s="36"/>
      <c r="C31" s="16" t="s">
        <v>138</v>
      </c>
      <c r="D31" s="13" t="s">
        <v>139</v>
      </c>
      <c r="E31" s="16" t="s">
        <v>17</v>
      </c>
      <c r="F31" s="16" t="s">
        <v>63</v>
      </c>
      <c r="G31" s="16"/>
      <c r="H31" s="16">
        <v>4</v>
      </c>
      <c r="I31" s="25" t="s">
        <v>132</v>
      </c>
      <c r="J31" s="25" t="s">
        <v>133</v>
      </c>
      <c r="K31" s="16" t="s">
        <v>83</v>
      </c>
      <c r="L31" s="16" t="s">
        <v>134</v>
      </c>
      <c r="M31" s="36"/>
    </row>
    <row r="32" spans="1:13" s="1" customFormat="1" ht="37.6" customHeight="1" x14ac:dyDescent="0.25">
      <c r="A32" s="42">
        <v>14</v>
      </c>
      <c r="B32" s="34" t="s">
        <v>140</v>
      </c>
      <c r="C32" s="16" t="s">
        <v>141</v>
      </c>
      <c r="D32" s="13" t="s">
        <v>142</v>
      </c>
      <c r="E32" s="16" t="s">
        <v>143</v>
      </c>
      <c r="F32" s="16" t="s">
        <v>18</v>
      </c>
      <c r="G32" s="16"/>
      <c r="H32" s="16">
        <v>1</v>
      </c>
      <c r="I32" s="25" t="s">
        <v>265</v>
      </c>
      <c r="J32" s="25" t="s">
        <v>145</v>
      </c>
      <c r="K32" s="16" t="s">
        <v>21</v>
      </c>
      <c r="L32" s="34" t="s">
        <v>28</v>
      </c>
      <c r="M32" s="16"/>
    </row>
    <row r="33" spans="1:13" s="1" customFormat="1" ht="37.6" customHeight="1" x14ac:dyDescent="0.25">
      <c r="A33" s="42"/>
      <c r="B33" s="35"/>
      <c r="C33" s="16" t="s">
        <v>146</v>
      </c>
      <c r="D33" s="13" t="s">
        <v>147</v>
      </c>
      <c r="E33" s="16" t="s">
        <v>143</v>
      </c>
      <c r="F33" s="16" t="s">
        <v>18</v>
      </c>
      <c r="G33" s="16"/>
      <c r="H33" s="16">
        <v>1</v>
      </c>
      <c r="I33" s="25" t="s">
        <v>144</v>
      </c>
      <c r="J33" s="25" t="s">
        <v>145</v>
      </c>
      <c r="K33" s="16" t="s">
        <v>21</v>
      </c>
      <c r="L33" s="35"/>
      <c r="M33" s="16"/>
    </row>
    <row r="34" spans="1:13" s="1" customFormat="1" ht="37.6" customHeight="1" x14ac:dyDescent="0.25">
      <c r="A34" s="42"/>
      <c r="B34" s="35"/>
      <c r="C34" s="16" t="s">
        <v>148</v>
      </c>
      <c r="D34" s="13" t="s">
        <v>149</v>
      </c>
      <c r="E34" s="16" t="s">
        <v>143</v>
      </c>
      <c r="F34" s="16" t="s">
        <v>18</v>
      </c>
      <c r="G34" s="16"/>
      <c r="H34" s="16">
        <v>1</v>
      </c>
      <c r="I34" s="25" t="s">
        <v>144</v>
      </c>
      <c r="J34" s="25" t="s">
        <v>145</v>
      </c>
      <c r="K34" s="16" t="s">
        <v>21</v>
      </c>
      <c r="L34" s="35"/>
      <c r="M34" s="16"/>
    </row>
    <row r="35" spans="1:13" s="1" customFormat="1" ht="37.6" customHeight="1" x14ac:dyDescent="0.25">
      <c r="A35" s="42"/>
      <c r="B35" s="35"/>
      <c r="C35" s="16" t="s">
        <v>150</v>
      </c>
      <c r="D35" s="13" t="s">
        <v>151</v>
      </c>
      <c r="E35" s="16" t="s">
        <v>143</v>
      </c>
      <c r="F35" s="16" t="s">
        <v>18</v>
      </c>
      <c r="G35" s="16"/>
      <c r="H35" s="16">
        <v>1</v>
      </c>
      <c r="I35" s="25" t="s">
        <v>144</v>
      </c>
      <c r="J35" s="25" t="s">
        <v>145</v>
      </c>
      <c r="K35" s="16" t="s">
        <v>21</v>
      </c>
      <c r="L35" s="35"/>
      <c r="M35" s="16"/>
    </row>
    <row r="36" spans="1:13" s="1" customFormat="1" ht="37.6" customHeight="1" x14ac:dyDescent="0.25">
      <c r="A36" s="42"/>
      <c r="B36" s="35"/>
      <c r="C36" s="16" t="s">
        <v>152</v>
      </c>
      <c r="D36" s="13" t="s">
        <v>153</v>
      </c>
      <c r="E36" s="16" t="s">
        <v>143</v>
      </c>
      <c r="F36" s="16" t="s">
        <v>18</v>
      </c>
      <c r="G36" s="16"/>
      <c r="H36" s="16">
        <v>1</v>
      </c>
      <c r="I36" s="25" t="s">
        <v>144</v>
      </c>
      <c r="J36" s="25" t="s">
        <v>145</v>
      </c>
      <c r="K36" s="16" t="s">
        <v>21</v>
      </c>
      <c r="L36" s="35"/>
      <c r="M36" s="16"/>
    </row>
    <row r="37" spans="1:13" s="1" customFormat="1" ht="37.6" customHeight="1" x14ac:dyDescent="0.25">
      <c r="A37" s="42"/>
      <c r="B37" s="35"/>
      <c r="C37" s="16" t="s">
        <v>154</v>
      </c>
      <c r="D37" s="13" t="s">
        <v>155</v>
      </c>
      <c r="E37" s="16" t="s">
        <v>143</v>
      </c>
      <c r="F37" s="16" t="s">
        <v>18</v>
      </c>
      <c r="G37" s="16"/>
      <c r="H37" s="16">
        <v>1</v>
      </c>
      <c r="I37" s="25" t="s">
        <v>144</v>
      </c>
      <c r="J37" s="25" t="s">
        <v>145</v>
      </c>
      <c r="K37" s="16" t="s">
        <v>21</v>
      </c>
      <c r="L37" s="35"/>
      <c r="M37" s="16"/>
    </row>
    <row r="38" spans="1:13" s="1" customFormat="1" ht="37.6" customHeight="1" x14ac:dyDescent="0.25">
      <c r="A38" s="42"/>
      <c r="B38" s="35"/>
      <c r="C38" s="16" t="s">
        <v>156</v>
      </c>
      <c r="D38" s="13" t="s">
        <v>157</v>
      </c>
      <c r="E38" s="16" t="s">
        <v>143</v>
      </c>
      <c r="F38" s="16" t="s">
        <v>18</v>
      </c>
      <c r="G38" s="16"/>
      <c r="H38" s="16">
        <v>1</v>
      </c>
      <c r="I38" s="25" t="s">
        <v>144</v>
      </c>
      <c r="J38" s="25" t="s">
        <v>145</v>
      </c>
      <c r="K38" s="16" t="s">
        <v>21</v>
      </c>
      <c r="L38" s="35"/>
      <c r="M38" s="16"/>
    </row>
    <row r="39" spans="1:13" s="1" customFormat="1" ht="37.6" customHeight="1" x14ac:dyDescent="0.25">
      <c r="A39" s="42"/>
      <c r="B39" s="35"/>
      <c r="C39" s="16" t="s">
        <v>158</v>
      </c>
      <c r="D39" s="13" t="s">
        <v>159</v>
      </c>
      <c r="E39" s="16" t="s">
        <v>143</v>
      </c>
      <c r="F39" s="16" t="s">
        <v>18</v>
      </c>
      <c r="G39" s="16"/>
      <c r="H39" s="16">
        <v>1</v>
      </c>
      <c r="I39" s="25" t="s">
        <v>144</v>
      </c>
      <c r="J39" s="25" t="s">
        <v>145</v>
      </c>
      <c r="K39" s="16" t="s">
        <v>21</v>
      </c>
      <c r="L39" s="35"/>
      <c r="M39" s="16"/>
    </row>
    <row r="40" spans="1:13" s="1" customFormat="1" ht="37.6" customHeight="1" x14ac:dyDescent="0.25">
      <c r="A40" s="42"/>
      <c r="B40" s="36"/>
      <c r="C40" s="16" t="s">
        <v>160</v>
      </c>
      <c r="D40" s="13" t="s">
        <v>161</v>
      </c>
      <c r="E40" s="16" t="s">
        <v>143</v>
      </c>
      <c r="F40" s="16" t="s">
        <v>18</v>
      </c>
      <c r="G40" s="16"/>
      <c r="H40" s="16">
        <v>1</v>
      </c>
      <c r="I40" s="25" t="s">
        <v>144</v>
      </c>
      <c r="J40" s="25" t="s">
        <v>145</v>
      </c>
      <c r="K40" s="16" t="s">
        <v>21</v>
      </c>
      <c r="L40" s="36"/>
      <c r="M40" s="16"/>
    </row>
    <row r="41" spans="1:13" ht="44" customHeight="1" x14ac:dyDescent="0.25">
      <c r="A41" s="43">
        <v>15</v>
      </c>
      <c r="B41" s="34" t="s">
        <v>162</v>
      </c>
      <c r="C41" s="16" t="s">
        <v>55</v>
      </c>
      <c r="D41" s="13" t="s">
        <v>163</v>
      </c>
      <c r="E41" s="16" t="s">
        <v>164</v>
      </c>
      <c r="F41" s="10" t="s">
        <v>18</v>
      </c>
      <c r="G41" s="10" t="s">
        <v>19</v>
      </c>
      <c r="H41" s="16">
        <v>1</v>
      </c>
      <c r="I41" s="25" t="s">
        <v>266</v>
      </c>
      <c r="J41" s="25" t="s">
        <v>165</v>
      </c>
      <c r="K41" s="16" t="s">
        <v>21</v>
      </c>
      <c r="L41" s="34" t="s">
        <v>28</v>
      </c>
      <c r="M41" s="17"/>
    </row>
    <row r="42" spans="1:13" ht="44" customHeight="1" x14ac:dyDescent="0.25">
      <c r="A42" s="43"/>
      <c r="B42" s="36"/>
      <c r="C42" s="16" t="s">
        <v>166</v>
      </c>
      <c r="D42" s="13" t="s">
        <v>167</v>
      </c>
      <c r="E42" s="15" t="s">
        <v>168</v>
      </c>
      <c r="F42" s="10" t="s">
        <v>18</v>
      </c>
      <c r="G42" s="10" t="s">
        <v>19</v>
      </c>
      <c r="H42" s="16">
        <v>1</v>
      </c>
      <c r="I42" s="26" t="s">
        <v>267</v>
      </c>
      <c r="J42" s="25" t="s">
        <v>169</v>
      </c>
      <c r="K42" s="16" t="s">
        <v>21</v>
      </c>
      <c r="L42" s="36"/>
      <c r="M42" s="17"/>
    </row>
    <row r="43" spans="1:13" ht="61.55" customHeight="1" x14ac:dyDescent="0.25">
      <c r="A43" s="10">
        <v>16</v>
      </c>
      <c r="B43" s="10" t="s">
        <v>170</v>
      </c>
      <c r="C43" s="16" t="s">
        <v>55</v>
      </c>
      <c r="D43" s="13" t="s">
        <v>171</v>
      </c>
      <c r="E43" s="16" t="s">
        <v>172</v>
      </c>
      <c r="F43" s="10" t="s">
        <v>18</v>
      </c>
      <c r="G43" s="10"/>
      <c r="H43" s="10">
        <v>12</v>
      </c>
      <c r="I43" s="24" t="s">
        <v>268</v>
      </c>
      <c r="J43" s="24" t="s">
        <v>173</v>
      </c>
      <c r="K43" s="10" t="s">
        <v>21</v>
      </c>
      <c r="L43" s="10" t="s">
        <v>28</v>
      </c>
      <c r="M43" s="10"/>
    </row>
    <row r="44" spans="1:13" ht="49.5" customHeight="1" x14ac:dyDescent="0.25">
      <c r="A44" s="10">
        <v>17</v>
      </c>
      <c r="B44" s="10" t="s">
        <v>174</v>
      </c>
      <c r="C44" s="10" t="s">
        <v>175</v>
      </c>
      <c r="D44" s="13" t="s">
        <v>176</v>
      </c>
      <c r="E44" s="16" t="s">
        <v>177</v>
      </c>
      <c r="F44" s="10" t="s">
        <v>18</v>
      </c>
      <c r="G44" s="10"/>
      <c r="H44" s="10">
        <v>10</v>
      </c>
      <c r="I44" s="24" t="s">
        <v>178</v>
      </c>
      <c r="J44" s="24" t="s">
        <v>179</v>
      </c>
      <c r="K44" s="10" t="s">
        <v>83</v>
      </c>
      <c r="L44" s="10" t="s">
        <v>180</v>
      </c>
      <c r="M44" s="10"/>
    </row>
    <row r="45" spans="1:13" s="1" customFormat="1" ht="37.6" customHeight="1" x14ac:dyDescent="0.25">
      <c r="A45" s="48">
        <v>18</v>
      </c>
      <c r="B45" s="42" t="s">
        <v>181</v>
      </c>
      <c r="C45" s="16" t="s">
        <v>55</v>
      </c>
      <c r="D45" s="13" t="s">
        <v>182</v>
      </c>
      <c r="E45" s="16" t="s">
        <v>172</v>
      </c>
      <c r="F45" s="16" t="s">
        <v>18</v>
      </c>
      <c r="G45" s="20"/>
      <c r="H45" s="20">
        <v>2</v>
      </c>
      <c r="I45" s="25" t="s">
        <v>269</v>
      </c>
      <c r="J45" s="28" t="s">
        <v>183</v>
      </c>
      <c r="K45" s="16" t="s">
        <v>21</v>
      </c>
      <c r="L45" s="16" t="s">
        <v>28</v>
      </c>
      <c r="M45" s="20"/>
    </row>
    <row r="46" spans="1:13" ht="36.950000000000003" customHeight="1" x14ac:dyDescent="0.25">
      <c r="A46" s="48"/>
      <c r="B46" s="35"/>
      <c r="C46" s="10" t="s">
        <v>184</v>
      </c>
      <c r="D46" s="13" t="s">
        <v>185</v>
      </c>
      <c r="E46" s="10" t="s">
        <v>186</v>
      </c>
      <c r="F46" s="10" t="s">
        <v>18</v>
      </c>
      <c r="G46" s="10"/>
      <c r="H46" s="19">
        <v>4</v>
      </c>
      <c r="I46" s="24" t="s">
        <v>187</v>
      </c>
      <c r="J46" s="24" t="s">
        <v>41</v>
      </c>
      <c r="K46" s="10" t="s">
        <v>83</v>
      </c>
      <c r="L46" s="40" t="s">
        <v>180</v>
      </c>
      <c r="M46" s="10" t="s">
        <v>188</v>
      </c>
    </row>
    <row r="47" spans="1:13" ht="48.25" customHeight="1" x14ac:dyDescent="0.25">
      <c r="A47" s="48"/>
      <c r="B47" s="35"/>
      <c r="C47" s="10" t="s">
        <v>189</v>
      </c>
      <c r="D47" s="13" t="s">
        <v>190</v>
      </c>
      <c r="E47" s="10" t="s">
        <v>191</v>
      </c>
      <c r="F47" s="10" t="s">
        <v>18</v>
      </c>
      <c r="G47" s="10"/>
      <c r="H47" s="19">
        <v>9</v>
      </c>
      <c r="I47" s="24" t="s">
        <v>192</v>
      </c>
      <c r="J47" s="24" t="s">
        <v>37</v>
      </c>
      <c r="K47" s="10" t="s">
        <v>83</v>
      </c>
      <c r="L47" s="41"/>
      <c r="M47" s="10"/>
    </row>
    <row r="48" spans="1:13" ht="50.75" customHeight="1" x14ac:dyDescent="0.25">
      <c r="A48" s="48"/>
      <c r="B48" s="35"/>
      <c r="C48" s="10" t="s">
        <v>193</v>
      </c>
      <c r="D48" s="13" t="s">
        <v>194</v>
      </c>
      <c r="E48" s="10" t="s">
        <v>195</v>
      </c>
      <c r="F48" s="10" t="s">
        <v>18</v>
      </c>
      <c r="G48" s="10"/>
      <c r="H48" s="19">
        <v>3</v>
      </c>
      <c r="I48" s="24" t="s">
        <v>196</v>
      </c>
      <c r="J48" s="24" t="s">
        <v>37</v>
      </c>
      <c r="K48" s="10" t="s">
        <v>83</v>
      </c>
      <c r="L48" s="41"/>
      <c r="M48" s="10"/>
    </row>
    <row r="49" spans="1:13" ht="40.1" customHeight="1" x14ac:dyDescent="0.25">
      <c r="A49" s="48"/>
      <c r="B49" s="36"/>
      <c r="C49" s="10" t="s">
        <v>197</v>
      </c>
      <c r="D49" s="13" t="s">
        <v>198</v>
      </c>
      <c r="E49" s="10" t="s">
        <v>186</v>
      </c>
      <c r="F49" s="10" t="s">
        <v>18</v>
      </c>
      <c r="G49" s="10"/>
      <c r="H49" s="19">
        <v>2</v>
      </c>
      <c r="I49" s="24" t="s">
        <v>199</v>
      </c>
      <c r="J49" s="24" t="s">
        <v>41</v>
      </c>
      <c r="K49" s="10" t="s">
        <v>83</v>
      </c>
      <c r="L49" s="39"/>
      <c r="M49" s="10" t="s">
        <v>188</v>
      </c>
    </row>
    <row r="50" spans="1:13" ht="32.6" customHeight="1" x14ac:dyDescent="0.25">
      <c r="A50" s="43">
        <v>19</v>
      </c>
      <c r="B50" s="40" t="s">
        <v>200</v>
      </c>
      <c r="C50" s="21" t="s">
        <v>201</v>
      </c>
      <c r="D50" s="13" t="s">
        <v>202</v>
      </c>
      <c r="E50" s="22" t="s">
        <v>203</v>
      </c>
      <c r="F50" s="10" t="s">
        <v>18</v>
      </c>
      <c r="G50" s="10"/>
      <c r="H50" s="10">
        <v>4</v>
      </c>
      <c r="I50" s="29" t="s">
        <v>204</v>
      </c>
      <c r="J50" s="24" t="s">
        <v>205</v>
      </c>
      <c r="K50" s="10" t="s">
        <v>83</v>
      </c>
      <c r="L50" s="10">
        <v>4500</v>
      </c>
      <c r="M50" s="10"/>
    </row>
    <row r="51" spans="1:13" ht="32.6" customHeight="1" x14ac:dyDescent="0.25">
      <c r="A51" s="43"/>
      <c r="B51" s="41"/>
      <c r="C51" s="21" t="s">
        <v>206</v>
      </c>
      <c r="D51" s="13" t="s">
        <v>207</v>
      </c>
      <c r="E51" s="22" t="s">
        <v>208</v>
      </c>
      <c r="F51" s="10" t="s">
        <v>18</v>
      </c>
      <c r="G51" s="10"/>
      <c r="H51" s="10">
        <v>3</v>
      </c>
      <c r="I51" s="30" t="s">
        <v>209</v>
      </c>
      <c r="J51" s="24" t="s">
        <v>205</v>
      </c>
      <c r="K51" s="10" t="s">
        <v>83</v>
      </c>
      <c r="L51" s="10">
        <v>4500</v>
      </c>
      <c r="M51" s="10"/>
    </row>
    <row r="52" spans="1:13" ht="32.6" customHeight="1" x14ac:dyDescent="0.25">
      <c r="A52" s="43"/>
      <c r="B52" s="41"/>
      <c r="C52" s="15" t="s">
        <v>210</v>
      </c>
      <c r="D52" s="13" t="s">
        <v>211</v>
      </c>
      <c r="E52" s="10" t="s">
        <v>212</v>
      </c>
      <c r="F52" s="10" t="s">
        <v>18</v>
      </c>
      <c r="G52" s="10"/>
      <c r="H52" s="10">
        <v>3</v>
      </c>
      <c r="I52" s="24" t="s">
        <v>213</v>
      </c>
      <c r="J52" s="24" t="s">
        <v>205</v>
      </c>
      <c r="K52" s="10" t="s">
        <v>83</v>
      </c>
      <c r="L52" s="10">
        <v>4500</v>
      </c>
      <c r="M52" s="10"/>
    </row>
    <row r="53" spans="1:13" ht="32.6" customHeight="1" x14ac:dyDescent="0.25">
      <c r="A53" s="43"/>
      <c r="B53" s="41"/>
      <c r="C53" s="15" t="s">
        <v>214</v>
      </c>
      <c r="D53" s="13" t="s">
        <v>215</v>
      </c>
      <c r="E53" s="10" t="s">
        <v>212</v>
      </c>
      <c r="F53" s="10" t="s">
        <v>18</v>
      </c>
      <c r="G53" s="10"/>
      <c r="H53" s="10">
        <v>3</v>
      </c>
      <c r="I53" s="24" t="s">
        <v>216</v>
      </c>
      <c r="J53" s="24" t="s">
        <v>205</v>
      </c>
      <c r="K53" s="10" t="s">
        <v>83</v>
      </c>
      <c r="L53" s="10">
        <v>4500</v>
      </c>
      <c r="M53" s="10"/>
    </row>
    <row r="54" spans="1:13" ht="32.6" customHeight="1" x14ac:dyDescent="0.25">
      <c r="A54" s="43"/>
      <c r="B54" s="41"/>
      <c r="C54" s="15" t="s">
        <v>217</v>
      </c>
      <c r="D54" s="13" t="s">
        <v>218</v>
      </c>
      <c r="E54" s="16" t="s">
        <v>219</v>
      </c>
      <c r="F54" s="10" t="s">
        <v>63</v>
      </c>
      <c r="G54" s="10"/>
      <c r="H54" s="10">
        <v>4</v>
      </c>
      <c r="I54" s="24" t="s">
        <v>220</v>
      </c>
      <c r="J54" s="24" t="s">
        <v>221</v>
      </c>
      <c r="K54" s="10" t="s">
        <v>83</v>
      </c>
      <c r="L54" s="10">
        <v>3500</v>
      </c>
      <c r="M54" s="10"/>
    </row>
    <row r="55" spans="1:13" ht="29" customHeight="1" x14ac:dyDescent="0.25">
      <c r="A55" s="43"/>
      <c r="B55" s="39"/>
      <c r="C55" s="15" t="s">
        <v>222</v>
      </c>
      <c r="D55" s="13" t="s">
        <v>223</v>
      </c>
      <c r="E55" s="16" t="s">
        <v>224</v>
      </c>
      <c r="F55" s="10" t="s">
        <v>63</v>
      </c>
      <c r="G55" s="10"/>
      <c r="H55" s="10">
        <v>3</v>
      </c>
      <c r="I55" s="24" t="s">
        <v>225</v>
      </c>
      <c r="J55" s="24" t="s">
        <v>179</v>
      </c>
      <c r="K55" s="10" t="s">
        <v>83</v>
      </c>
      <c r="L55" s="10">
        <v>4500</v>
      </c>
      <c r="M55" s="10"/>
    </row>
    <row r="56" spans="1:13" ht="47" customHeight="1" x14ac:dyDescent="0.25">
      <c r="A56" s="10">
        <v>20</v>
      </c>
      <c r="B56" s="11" t="s">
        <v>226</v>
      </c>
      <c r="C56" s="15" t="s">
        <v>227</v>
      </c>
      <c r="D56" s="13" t="s">
        <v>228</v>
      </c>
      <c r="E56" s="10" t="s">
        <v>229</v>
      </c>
      <c r="F56" s="10" t="s">
        <v>18</v>
      </c>
      <c r="G56" s="10" t="s">
        <v>19</v>
      </c>
      <c r="H56" s="10">
        <v>6</v>
      </c>
      <c r="I56" s="24" t="s">
        <v>270</v>
      </c>
      <c r="J56" s="25" t="s">
        <v>230</v>
      </c>
      <c r="K56" s="10" t="s">
        <v>21</v>
      </c>
      <c r="L56" s="10" t="s">
        <v>231</v>
      </c>
      <c r="M56" s="16"/>
    </row>
    <row r="57" spans="1:13" s="1" customFormat="1" ht="36.950000000000003" customHeight="1" x14ac:dyDescent="0.25">
      <c r="A57" s="42">
        <v>21</v>
      </c>
      <c r="B57" s="34" t="s">
        <v>232</v>
      </c>
      <c r="C57" s="16" t="s">
        <v>233</v>
      </c>
      <c r="D57" s="13" t="s">
        <v>234</v>
      </c>
      <c r="E57" s="16" t="s">
        <v>17</v>
      </c>
      <c r="F57" s="20" t="s">
        <v>63</v>
      </c>
      <c r="G57" s="16"/>
      <c r="H57" s="16">
        <v>4</v>
      </c>
      <c r="I57" s="25" t="s">
        <v>271</v>
      </c>
      <c r="J57" s="28" t="s">
        <v>235</v>
      </c>
      <c r="K57" s="16" t="s">
        <v>83</v>
      </c>
      <c r="L57" s="16" t="s">
        <v>278</v>
      </c>
      <c r="M57" s="31"/>
    </row>
    <row r="58" spans="1:13" ht="70.75" customHeight="1" x14ac:dyDescent="0.25">
      <c r="A58" s="43"/>
      <c r="B58" s="39"/>
      <c r="C58" s="15" t="s">
        <v>236</v>
      </c>
      <c r="D58" s="13" t="s">
        <v>237</v>
      </c>
      <c r="E58" s="10" t="s">
        <v>17</v>
      </c>
      <c r="F58" s="15" t="s">
        <v>63</v>
      </c>
      <c r="G58" s="10"/>
      <c r="H58" s="10">
        <v>1</v>
      </c>
      <c r="I58" s="24" t="s">
        <v>238</v>
      </c>
      <c r="J58" s="24" t="s">
        <v>239</v>
      </c>
      <c r="K58" s="10" t="s">
        <v>21</v>
      </c>
      <c r="L58" s="10" t="s">
        <v>38</v>
      </c>
      <c r="M58" s="10" t="s">
        <v>240</v>
      </c>
    </row>
    <row r="59" spans="1:13" s="1" customFormat="1" ht="36.950000000000003" customHeight="1" x14ac:dyDescent="0.25">
      <c r="A59" s="43">
        <v>22</v>
      </c>
      <c r="B59" s="40" t="s">
        <v>241</v>
      </c>
      <c r="C59" s="16" t="s">
        <v>233</v>
      </c>
      <c r="D59" s="13" t="s">
        <v>242</v>
      </c>
      <c r="E59" s="17" t="s">
        <v>17</v>
      </c>
      <c r="F59" s="16" t="s">
        <v>63</v>
      </c>
      <c r="G59" s="16"/>
      <c r="H59" s="16">
        <v>2</v>
      </c>
      <c r="I59" s="25" t="s">
        <v>271</v>
      </c>
      <c r="J59" s="32" t="s">
        <v>235</v>
      </c>
      <c r="K59" s="16" t="s">
        <v>83</v>
      </c>
      <c r="L59" s="33" t="s">
        <v>278</v>
      </c>
      <c r="M59" s="16"/>
    </row>
    <row r="60" spans="1:13" ht="45.25" customHeight="1" x14ac:dyDescent="0.25">
      <c r="A60" s="43"/>
      <c r="B60" s="41"/>
      <c r="C60" s="15" t="s">
        <v>243</v>
      </c>
      <c r="D60" s="13" t="s">
        <v>244</v>
      </c>
      <c r="E60" s="14" t="s">
        <v>17</v>
      </c>
      <c r="F60" s="10" t="s">
        <v>18</v>
      </c>
      <c r="G60" s="10" t="s">
        <v>19</v>
      </c>
      <c r="H60" s="10">
        <v>1</v>
      </c>
      <c r="I60" s="24" t="s">
        <v>272</v>
      </c>
      <c r="J60" s="24" t="s">
        <v>179</v>
      </c>
      <c r="K60" s="10" t="s">
        <v>21</v>
      </c>
      <c r="L60" s="42" t="s">
        <v>38</v>
      </c>
      <c r="M60" s="16"/>
    </row>
    <row r="61" spans="1:13" ht="52" customHeight="1" x14ac:dyDescent="0.25">
      <c r="A61" s="43"/>
      <c r="B61" s="39"/>
      <c r="C61" s="15" t="s">
        <v>245</v>
      </c>
      <c r="D61" s="13" t="s">
        <v>246</v>
      </c>
      <c r="E61" s="14" t="s">
        <v>17</v>
      </c>
      <c r="F61" s="10" t="s">
        <v>18</v>
      </c>
      <c r="G61" s="10" t="s">
        <v>19</v>
      </c>
      <c r="H61" s="10">
        <v>1</v>
      </c>
      <c r="I61" s="24" t="s">
        <v>273</v>
      </c>
      <c r="J61" s="24" t="s">
        <v>179</v>
      </c>
      <c r="K61" s="10" t="s">
        <v>21</v>
      </c>
      <c r="L61" s="42"/>
      <c r="M61" s="16"/>
    </row>
    <row r="62" spans="1:13" ht="30.05" customHeight="1" x14ac:dyDescent="0.25">
      <c r="A62" s="45" t="s">
        <v>247</v>
      </c>
      <c r="B62" s="46"/>
      <c r="C62" s="46"/>
      <c r="D62" s="46"/>
      <c r="E62" s="46"/>
      <c r="F62" s="46"/>
      <c r="G62" s="47"/>
      <c r="H62" s="10">
        <f>SUM(H3:H61)</f>
        <v>159</v>
      </c>
      <c r="I62" s="10" t="s">
        <v>248</v>
      </c>
      <c r="J62" s="10" t="s">
        <v>248</v>
      </c>
      <c r="K62" s="10" t="s">
        <v>248</v>
      </c>
      <c r="L62" s="10" t="s">
        <v>248</v>
      </c>
      <c r="M62" s="10" t="s">
        <v>248</v>
      </c>
    </row>
  </sheetData>
  <sheetProtection password="EC2B" sheet="1" objects="1" scenarios="1" formatCells="0" formatColumns="0" formatRows="0" autoFilter="0"/>
  <autoFilter ref="A2:M62"/>
  <mergeCells count="48">
    <mergeCell ref="A1:M1"/>
    <mergeCell ref="A62:G62"/>
    <mergeCell ref="A4:A6"/>
    <mergeCell ref="A7:A8"/>
    <mergeCell ref="A9:A10"/>
    <mergeCell ref="A11:A12"/>
    <mergeCell ref="A14:A16"/>
    <mergeCell ref="A18:A21"/>
    <mergeCell ref="A22:A23"/>
    <mergeCell ref="A24:A25"/>
    <mergeCell ref="A26:A28"/>
    <mergeCell ref="A29:A31"/>
    <mergeCell ref="A32:A40"/>
    <mergeCell ref="A41:A42"/>
    <mergeCell ref="A45:A49"/>
    <mergeCell ref="A50:A55"/>
    <mergeCell ref="A57:A58"/>
    <mergeCell ref="A59:A61"/>
    <mergeCell ref="B4:B6"/>
    <mergeCell ref="B7:B8"/>
    <mergeCell ref="B9:B10"/>
    <mergeCell ref="B11:B12"/>
    <mergeCell ref="B14:B16"/>
    <mergeCell ref="B18:B21"/>
    <mergeCell ref="B22:B23"/>
    <mergeCell ref="B24:B25"/>
    <mergeCell ref="B26:B28"/>
    <mergeCell ref="B29:B31"/>
    <mergeCell ref="B32:B40"/>
    <mergeCell ref="B41:B42"/>
    <mergeCell ref="B45:B49"/>
    <mergeCell ref="B50:B55"/>
    <mergeCell ref="M4:M6"/>
    <mergeCell ref="M20:M21"/>
    <mergeCell ref="M29:M31"/>
    <mergeCell ref="B57:B58"/>
    <mergeCell ref="B59:B61"/>
    <mergeCell ref="K26:K28"/>
    <mergeCell ref="L4:L6"/>
    <mergeCell ref="L7:L8"/>
    <mergeCell ref="L9:L10"/>
    <mergeCell ref="L11:L12"/>
    <mergeCell ref="L22:L23"/>
    <mergeCell ref="L26:L28"/>
    <mergeCell ref="L32:L40"/>
    <mergeCell ref="L41:L42"/>
    <mergeCell ref="L46:L49"/>
    <mergeCell ref="L60:L61"/>
  </mergeCells>
  <phoneticPr fontId="8" type="noConversion"/>
  <printOptions horizontalCentered="1"/>
  <pageMargins left="3.937007874015748E-2" right="3.937007874015748E-2" top="0.15748031496062992" bottom="0.15748031496062992" header="0.31496062992125984" footer="0.31496062992125984"/>
  <pageSetup paperSize="9" scale="95" orientation="landscape" horizontalDpi="200" verticalDpi="300" r:id="rId1"/>
  <rowBreaks count="4" manualBreakCount="4">
    <brk id="17" max="12" man="1"/>
    <brk id="31" max="16383" man="1"/>
    <brk id="44" max="16383" man="1"/>
    <brk id="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岗位信息</vt:lpstr>
      <vt:lpstr>岗位信息!Print_Titles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周晓晴</dc:creator>
  <cp:lastModifiedBy>dell</cp:lastModifiedBy>
  <cp:lastPrinted>2022-03-11T05:28:26Z</cp:lastPrinted>
  <dcterms:created xsi:type="dcterms:W3CDTF">2006-09-13T11:21:00Z</dcterms:created>
  <dcterms:modified xsi:type="dcterms:W3CDTF">2022-03-11T08:05:57Z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KSORubyTemplateID" linkTarget="0">
    <vt:lpwstr>20</vt:lpwstr>
  </property>
  <property fmtid="{D5CDD505-2E9C-101B-9397-08002B2CF9AE}" pid="4" name="ICV">
    <vt:lpwstr>FDC854CDA5C94C9EB471219CAEFA9878</vt:lpwstr>
  </property>
</Properties>
</file>