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职位表 (2)"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_FilterDatabase" localSheetId="0" hidden="1">'职位表 (2)'!$A$4:$AD$76</definedName>
  </definedNames>
  <calcPr fullCalcOnLoad="1"/>
</workbook>
</file>

<file path=xl/sharedStrings.xml><?xml version="1.0" encoding="utf-8"?>
<sst xmlns="http://schemas.openxmlformats.org/spreadsheetml/2006/main" count="1204" uniqueCount="348">
  <si>
    <t>荔波县2022年事业单位面向社会公开招聘岗位一览表</t>
  </si>
  <si>
    <t>主管（代管）部门名称</t>
  </si>
  <si>
    <t>招聘单位名称</t>
  </si>
  <si>
    <t>层级代码</t>
  </si>
  <si>
    <t>单位地址</t>
  </si>
  <si>
    <t>单位咨询电话</t>
  </si>
  <si>
    <t>岗位代码</t>
  </si>
  <si>
    <t>招聘岗位名称</t>
  </si>
  <si>
    <t>招聘岗位类别</t>
  </si>
  <si>
    <t>岗位简介</t>
  </si>
  <si>
    <t>考试类别</t>
  </si>
  <si>
    <t>分类考试</t>
  </si>
  <si>
    <t>考试类别代码</t>
  </si>
  <si>
    <t>招聘人数</t>
  </si>
  <si>
    <t>学历要求</t>
  </si>
  <si>
    <t>学位要求</t>
  </si>
  <si>
    <t>专业要求</t>
  </si>
  <si>
    <t>政治面貌要求</t>
  </si>
  <si>
    <t>定向招聘要求</t>
  </si>
  <si>
    <t>其他报考条件</t>
  </si>
  <si>
    <t>岗位工作性质及需要说明的其他事项</t>
  </si>
  <si>
    <t>一级分类</t>
  </si>
  <si>
    <t>二级分类</t>
  </si>
  <si>
    <t>中专</t>
  </si>
  <si>
    <t>大专</t>
  </si>
  <si>
    <t>本科</t>
  </si>
  <si>
    <t>研究生</t>
  </si>
  <si>
    <t>四项目人员</t>
  </si>
  <si>
    <t>应届毕业生</t>
  </si>
  <si>
    <t>村
(社区)
干部</t>
  </si>
  <si>
    <t>少数民族</t>
  </si>
  <si>
    <t>退役大学生士兵</t>
  </si>
  <si>
    <t>中共荔波县委组织部</t>
  </si>
  <si>
    <t>荔波县综合考核中心</t>
  </si>
  <si>
    <t>03</t>
  </si>
  <si>
    <t>荔波县玉屏街道公共服务大楼6楼</t>
  </si>
  <si>
    <t>0854-3612049；zzb3612373@163.com</t>
  </si>
  <si>
    <t>工作员</t>
  </si>
  <si>
    <t>管理岗位</t>
  </si>
  <si>
    <t>从事县综合考核中心办公室日常工作</t>
  </si>
  <si>
    <t>综合管理类_A类</t>
  </si>
  <si>
    <t>综合管理类岗位</t>
  </si>
  <si>
    <t>本科及以上</t>
  </si>
  <si>
    <t>学士及以上</t>
  </si>
  <si>
    <t>中国语言文学类、新闻传播学类</t>
  </si>
  <si>
    <t>文学学科门类</t>
  </si>
  <si>
    <t>中共党员</t>
  </si>
  <si>
    <t>不限</t>
  </si>
  <si>
    <t>中共荔波县委宣传部</t>
  </si>
  <si>
    <t>荔波县精神文明建设中心</t>
  </si>
  <si>
    <t>荔波县玉屏街道公共服务大楼713办公室</t>
  </si>
  <si>
    <t>0854-3612503；lbxwxcb@163.com</t>
  </si>
  <si>
    <t>负责精神文明建设相关工作以及办公室相关业务工作</t>
  </si>
  <si>
    <t>荔波县融媒体中心（荔波电视台）</t>
  </si>
  <si>
    <t>荔波县玉屏街道樟江大楼18楼19楼</t>
  </si>
  <si>
    <t>0854-3615909
lbxrmtzx@163.com</t>
  </si>
  <si>
    <t>记者</t>
  </si>
  <si>
    <t>专业技术岗位</t>
  </si>
  <si>
    <t>负责新闻采编等工作</t>
  </si>
  <si>
    <t>新闻传播学类、中国语言文学类、戏剧与影视学类、新媒体艺术、艺术设计学、社会学</t>
  </si>
  <si>
    <t>新媒体编辑</t>
  </si>
  <si>
    <t>负责新媒体编辑、策划、音视频制作等工作</t>
  </si>
  <si>
    <t>专科及以上</t>
  </si>
  <si>
    <t>新闻采编与制作、环境艺术设计</t>
  </si>
  <si>
    <t>中共荔波县委机构编制委员会办公室</t>
  </si>
  <si>
    <t>荔波县委编办综合服务中心</t>
  </si>
  <si>
    <t>荔波县玉屏街道樟江大楼</t>
  </si>
  <si>
    <t>0854—3618099；lbxbwb@163.com</t>
  </si>
  <si>
    <t>从事综合服务相关工作</t>
  </si>
  <si>
    <t>限荔波县户籍（生源）考生报考</t>
  </si>
  <si>
    <t>荔波县民政局</t>
  </si>
  <si>
    <t>荔波县社会救助和社会福利中心</t>
  </si>
  <si>
    <t>荔波县玉屏街道樟江大楼9楼</t>
  </si>
  <si>
    <t>0854-3610467；lbxmzj3610467@163.com</t>
  </si>
  <si>
    <t>从事民政服务工作</t>
  </si>
  <si>
    <t>社会工作、社会工作与管理、哲学、法学</t>
  </si>
  <si>
    <t>荔波县消防救援大队</t>
  </si>
  <si>
    <t>荔波县应急救援指挥中心（消防队）</t>
  </si>
  <si>
    <t>荔波县樟江西路123号</t>
  </si>
  <si>
    <t>0854-3611715
3115844318@qq.com</t>
  </si>
  <si>
    <t>从事消防应急抢险救援工作</t>
  </si>
  <si>
    <t>是</t>
  </si>
  <si>
    <t>限兵源地或生源地为荔波县的退役大学生士兵报考</t>
  </si>
  <si>
    <t>从事应急救援、灭火战斗工作，24小时执勤备战</t>
  </si>
  <si>
    <t>荔波县公安局</t>
  </si>
  <si>
    <t>荔波县值守应急救援指挥中心</t>
  </si>
  <si>
    <t>荔波县玉屏街道恩铭大道12号</t>
  </si>
  <si>
    <t>0854-3611545、471338600@qq.com</t>
  </si>
  <si>
    <t>从事特警工作</t>
  </si>
  <si>
    <t>法律事务</t>
  </si>
  <si>
    <t>法律事务、法学</t>
  </si>
  <si>
    <t>1.限黔南户籍退役士兵报考；
2.以研究生学历报考的考生，本科所学专业须对应本职位本科专业要求。</t>
  </si>
  <si>
    <t>0854-3611545；471338600@qq.com</t>
  </si>
  <si>
    <t>从事公安宣传日常工作</t>
  </si>
  <si>
    <t>数字媒体艺术、新媒体艺术</t>
  </si>
  <si>
    <t>1.限荔波县户籍（生源）考生报考；
2.以研究生学历报考的考生，本科所学专业须对应本职位本科专业要求</t>
  </si>
  <si>
    <t>从事辅助经济侦查日常工作</t>
  </si>
  <si>
    <t>会计电算化</t>
  </si>
  <si>
    <t>会计电算化、会计学</t>
  </si>
  <si>
    <t>荔波县综合行政执法局</t>
  </si>
  <si>
    <t>荔波县综合行政执法局茂兰分局</t>
  </si>
  <si>
    <t>荔波县玉屏街道力达路102号</t>
  </si>
  <si>
    <t>0854-3516693；
lbxzhxzzf@126.com</t>
  </si>
  <si>
    <t>从事综合行政执法工作</t>
  </si>
  <si>
    <t>法学类</t>
  </si>
  <si>
    <t>荔波县财政局</t>
  </si>
  <si>
    <t>荔波县财政综合服务中心</t>
  </si>
  <si>
    <t>荔波县玉屏街道办事处樟江西路2号</t>
  </si>
  <si>
    <t xml:space="preserve">0854-3612277；lbczj3612277@163.com
</t>
  </si>
  <si>
    <t>为财政涉农补贴提供兑现发放服务等。</t>
  </si>
  <si>
    <t>金融学、会计学、财务管理、计算机科学与技术</t>
  </si>
  <si>
    <t>荔波县乡村振兴局</t>
  </si>
  <si>
    <t>荔波县生态移民服务中心</t>
  </si>
  <si>
    <t>荔波县玉屏街道樟江大楼3楼</t>
  </si>
  <si>
    <t>0854-3612425；lbfpb888@163.com</t>
  </si>
  <si>
    <t>开展水库移民相关信息统计、项目后扶、群众工作等</t>
  </si>
  <si>
    <t>电子信息工程、光电信息科学与工程、信息工程、电子信息科学与技术、计算机科学与技术、信息管理与信息系统</t>
  </si>
  <si>
    <t>需经常下乡做群众工作，收集相关信息数据</t>
  </si>
  <si>
    <t>荔波县司法局</t>
  </si>
  <si>
    <t>荔波县法律事务中心</t>
  </si>
  <si>
    <t>荔波县环城
西路66号</t>
  </si>
  <si>
    <t>0854—3612509；lbxsfj@163.com</t>
  </si>
  <si>
    <t>从事行政复议、合同审查工作</t>
  </si>
  <si>
    <t>法学（一级学科）</t>
  </si>
  <si>
    <t>通过国家统一法律职业资格考试，取得法律职业资格C证及以上</t>
  </si>
  <si>
    <t>荔波县市场监督管理局</t>
  </si>
  <si>
    <t>荔波县市场监管综合行政执法大队</t>
  </si>
  <si>
    <t>荔波县玉屏街道长征路</t>
  </si>
  <si>
    <t>3612434；
lbxgsj@163.com</t>
  </si>
  <si>
    <t>从事市场监管领域的外勤执法监管办案工作或相关执法科室的内勤工作</t>
  </si>
  <si>
    <t>荔波县文化广电和旅游局</t>
  </si>
  <si>
    <t>荔波县邓恩铭故居管护中心</t>
  </si>
  <si>
    <t>荔波县恩铭大道100号</t>
  </si>
  <si>
    <t>0854-3619810；lbxwgl@163.com</t>
  </si>
  <si>
    <t>对邓恩铭故居及陈列馆日常保护管理提供服务；挖掘、征集、整理、研究邓恩铭革命史迹，传承邓恩铭精神等工作。</t>
  </si>
  <si>
    <t>文物保护技术、文物与博物馆学、档案学</t>
  </si>
  <si>
    <t>荔波县林业局</t>
  </si>
  <si>
    <t>荔波县自然保护区工作中心</t>
  </si>
  <si>
    <t>荔波县玉屏街道办事处樟江西路10号</t>
  </si>
  <si>
    <t>0854-3610655
lbly3610655@yeah.net</t>
  </si>
  <si>
    <t>负责国家有关自然保护区法律法规、规章制度和方针政策宣传;负责自然保护区生态资源的普查、科研、监测与交流合作工作等。</t>
  </si>
  <si>
    <t>林学类、
野生动物与自然保护区管理、水土保持与荒漠化防治、天然林保护与生态环境建设、环境工程、环境生态工程、环境工程技术、测控技术与仪器、统计学</t>
  </si>
  <si>
    <t>林学（一级学科）</t>
  </si>
  <si>
    <t>主要从事乡下高强度野外森林资源调查规划、保护利用、生态修复工程及森林防火等。</t>
  </si>
  <si>
    <t>荔波县林业生态建设中心</t>
  </si>
  <si>
    <t>为全县林业生态建设工程提供管理、指导提供服务，促进林业生态事业发展。协助做好建设项目申报等林业草原生态建设。</t>
  </si>
  <si>
    <t>荔波县人民政府玉屏街道办事处</t>
  </si>
  <si>
    <t>荔波县玉屏街道村镇建设服务中心</t>
  </si>
  <si>
    <t>荔波县环城西路6号</t>
  </si>
  <si>
    <t>0854-310109
lbyp111@163.com</t>
  </si>
  <si>
    <t>从事城镇、村庄整治规划编制相关工作</t>
  </si>
  <si>
    <t>土木类、地质类、交通运输类</t>
  </si>
  <si>
    <t>荔波县玉屏街道农业综合服务中心</t>
  </si>
  <si>
    <t>从事农业综合服务相关工作</t>
  </si>
  <si>
    <t>林学类、草学类、动物生产类、动物医学类、水产类、水利类</t>
  </si>
  <si>
    <t>荔波县朝阳镇人民政府</t>
  </si>
  <si>
    <t>荔波县朝阳镇农业综合服务中心</t>
  </si>
  <si>
    <t>04</t>
  </si>
  <si>
    <t>贵州省黔南州荔波县朝阳镇朝阳村市场路</t>
  </si>
  <si>
    <t>0854-3572209；llcy111@163.com</t>
  </si>
  <si>
    <t>从事农业相关工作</t>
  </si>
  <si>
    <t>动物科学、水产养殖学、林学、农业工程、农业水利工程</t>
  </si>
  <si>
    <t>动物科学、水产养殖学、林学</t>
  </si>
  <si>
    <t>荔波县小七孔镇人民政府</t>
  </si>
  <si>
    <t>荔波县小七孔镇党务政务服务地莪分中心</t>
  </si>
  <si>
    <t>贵州省荔波县小七孔镇文明路0号</t>
  </si>
  <si>
    <t>0854-3513118
lbby111@163.com</t>
  </si>
  <si>
    <t>从事窗口接待服务等工作</t>
  </si>
  <si>
    <t>限荔波县服务期已满人员报考</t>
  </si>
  <si>
    <t>荔波县小七孔镇财政所</t>
  </si>
  <si>
    <t>贵州省荔波县小七孔镇文明路2号</t>
  </si>
  <si>
    <t>从事辖区财务管理工作</t>
  </si>
  <si>
    <t>会计学、财务管理
、财务会计、财经管理</t>
  </si>
  <si>
    <t>荔波县佳荣镇人民政府</t>
  </si>
  <si>
    <t>荔波县佳荣镇乡村振兴工作站</t>
  </si>
  <si>
    <t>0854-3741402，lbjr111@163.com</t>
  </si>
  <si>
    <t>从事辖区乡村振兴工作和移民服务工作</t>
  </si>
  <si>
    <t>荔波县佳荣镇财政所</t>
  </si>
  <si>
    <t>从事辖区内财政相关工作</t>
  </si>
  <si>
    <t>会计学、财务管理</t>
  </si>
  <si>
    <t>1.限荔波县户籍（生源）考生报考；
2.取得会计专业技术资格证初级及以上的不限专业。</t>
  </si>
  <si>
    <t xml:space="preserve">荔波县黎明关水族乡人民政府 </t>
  </si>
  <si>
    <t>荔波县黎明关水族乡农业综合服务中心</t>
  </si>
  <si>
    <t>荔波县黎明关水族乡拉内村市场路36号</t>
  </si>
  <si>
    <t>0854-3774128 lbwa666@163</t>
  </si>
  <si>
    <t>从事本辖区农业服务相关工作</t>
  </si>
  <si>
    <t>林学类、水产类、动物生产类、植物生产类</t>
  </si>
  <si>
    <t>荔波县瑶山瑶族乡人民政府</t>
  </si>
  <si>
    <t>荔波县瑶山瑶族乡农业综合服务中心</t>
  </si>
  <si>
    <t>瑶山瑶族乡高桥村</t>
  </si>
  <si>
    <t>0854-3516659
lbys111@163.com</t>
  </si>
  <si>
    <t>从事农产品质量安全检测、林业、水利等工作</t>
  </si>
  <si>
    <t>水利类、食品科学与工程类、植物生产类、动物生产类、动物医学类、林学类</t>
  </si>
  <si>
    <t>荔波县瑶山瑶族乡人力资源和社会保障服务中心</t>
  </si>
  <si>
    <t>从事人力资源和社会保障服务工作</t>
  </si>
  <si>
    <t>需同时满足以下两个条件：1.限荔波县户籍（生源）考生报考;
2.限瑶族考生报考。</t>
  </si>
  <si>
    <t>荔波县瑶山瑶族乡财政所</t>
  </si>
  <si>
    <t>从事财会工作</t>
  </si>
  <si>
    <t>会计学、财务管理
财务会计、财经管理</t>
  </si>
  <si>
    <t>荔波县瑶山瑶族乡移民安置点服务站</t>
  </si>
  <si>
    <t>从事移民安置点服务工作</t>
  </si>
  <si>
    <t>荔波县瑶山瑶族乡科技宣教文化信息服务中心</t>
  </si>
  <si>
    <t>从事科技宣教文化信息服务工作</t>
  </si>
  <si>
    <t>旅游管理类、艺术学理论类、音乐与舞蹈学类</t>
  </si>
  <si>
    <t>荔波县甲良镇人民政府</t>
  </si>
  <si>
    <t>荔波县甲良镇财政所</t>
  </si>
  <si>
    <t>荔波县甲良镇阁龙社区</t>
  </si>
  <si>
    <t>0854-3512248
lbjl3512248@163.com</t>
  </si>
  <si>
    <t>财政所日常工作</t>
  </si>
  <si>
    <t>经济学类、财政学类、金融学类、会计学、财务管理、审计学</t>
  </si>
  <si>
    <t>会计学、审计学</t>
  </si>
  <si>
    <t>荔波县甲良镇乡村振兴工作站（移民工作站）</t>
  </si>
  <si>
    <t>乡村振兴日常工作</t>
  </si>
  <si>
    <t>荔波县甲良镇科技宣教文化信息服务中心（新时代文明实践所）</t>
  </si>
  <si>
    <t>文化站日常工作</t>
  </si>
  <si>
    <t>新闻传播学类、中国语言文学类、旅游管理、公共事业管理、行政管理</t>
  </si>
  <si>
    <t>荔波县甲良镇人力资源和社会保障服务中心（医疗保障服务中心）</t>
  </si>
  <si>
    <t>人力资源管理、养老保险等日常工作</t>
  </si>
  <si>
    <t>限荔波县村（居）党支部书记、副书记和村委会主任、副主任、文书报考</t>
  </si>
  <si>
    <t>荔波县甲良镇农业综合服务中心</t>
  </si>
  <si>
    <t>农业服务中心相关事务</t>
  </si>
  <si>
    <t>植物生产类、动物生产类、水利类、农业工程类、林学类、水产类</t>
  </si>
  <si>
    <t>荔波县茂兰镇人民政府</t>
  </si>
  <si>
    <t>荔波县茂兰镇农业综合服务中心</t>
  </si>
  <si>
    <t>贵州省荔波县茂兰镇</t>
  </si>
  <si>
    <t>0854-3712678
lbml111@163.com</t>
  </si>
  <si>
    <t>从事林业工作</t>
  </si>
  <si>
    <t>林学类</t>
  </si>
  <si>
    <t>从事农、牧、林、水利专业工作</t>
  </si>
  <si>
    <t>荔波县茂兰镇财政所</t>
  </si>
  <si>
    <t>荔波县教育局</t>
  </si>
  <si>
    <t>荔波县教育综合服务中心</t>
  </si>
  <si>
    <t>荔波县玉屏街道建设西路45号</t>
  </si>
  <si>
    <t>0854-3614831
ljzg3614831@163.com</t>
  </si>
  <si>
    <t>从事办公室工作</t>
  </si>
  <si>
    <t>汉语言文学、秘书学</t>
  </si>
  <si>
    <t>中国语言文学（一级学科）</t>
  </si>
  <si>
    <t>荔波县第二中学</t>
  </si>
  <si>
    <t>荔波县玉屏街道</t>
  </si>
  <si>
    <t>思想政治教师</t>
  </si>
  <si>
    <t>从事中学教育教学工作</t>
  </si>
  <si>
    <t>中小学教师类_D类</t>
  </si>
  <si>
    <t>中学教师类岗位</t>
  </si>
  <si>
    <t>政治学与行政学；国际政治；政治学、经济学与哲学；科学社会主义；中国共产党历史；思想政治教育；马克思主义理论</t>
  </si>
  <si>
    <t>政治学（一级学科）、马克思主义理论（一级学科）</t>
  </si>
  <si>
    <t>考生须持有初中及以上学段教师资格证书或有效期内的初中及以上学段《中小学教师资格考试合格证明》</t>
  </si>
  <si>
    <t>数学教师</t>
  </si>
  <si>
    <t>数学与应用数学、信息与计算科学、数理基础科学、数据计算及应用</t>
  </si>
  <si>
    <t>数学（一级学科）</t>
  </si>
  <si>
    <t>0854-3614831
ljzg3614831@164.com</t>
  </si>
  <si>
    <t>物理教师</t>
  </si>
  <si>
    <t>物理学、应用物理学</t>
  </si>
  <si>
    <t>物理学（一级学科）</t>
  </si>
  <si>
    <t>荔波县第三中学</t>
  </si>
  <si>
    <t>荔波县朝阳镇政府所在地</t>
  </si>
  <si>
    <t>英语教师</t>
  </si>
  <si>
    <t xml:space="preserve">英语、商务英语、翻译
</t>
  </si>
  <si>
    <t>英语语言文学</t>
  </si>
  <si>
    <t>需同时满足以下两个条件：1.考生须持有初中及以上学段教师资格证书或有效期内的初中及以上学段《中小学教师资格考试合格证明》；2.限荔波县户籍（生源）考生报考。</t>
  </si>
  <si>
    <t>荔波县佳荣中学</t>
  </si>
  <si>
    <t>荔波县佳荣镇政府所在地</t>
  </si>
  <si>
    <t>荔波县茂兰中学</t>
  </si>
  <si>
    <t>荔波县茂兰镇政府所在地</t>
  </si>
  <si>
    <t>荔波县甲良幼儿园</t>
  </si>
  <si>
    <t>荔波县甲良镇政府所在地</t>
  </si>
  <si>
    <t>学前教育教师</t>
  </si>
  <si>
    <t>从事学前教育教学工作</t>
  </si>
  <si>
    <t>小学教师类岗位</t>
  </si>
  <si>
    <t>学前教育</t>
  </si>
  <si>
    <t>教育学（一级学科）</t>
  </si>
  <si>
    <t>需同时满足以下两个条件：1.考生须持有幼儿园教师资格证书或有效期内的幼儿园《中小学教师资格考试合格证明》；2.限荔波县户籍（生源）考生报考。</t>
  </si>
  <si>
    <t>工作地点：按总成绩从高到低依次安排到甲良幼儿园1人、阳凤幼儿园1人</t>
  </si>
  <si>
    <t>荔波县播尧幼儿园</t>
  </si>
  <si>
    <t>荔波县小七孔镇政府所在地</t>
  </si>
  <si>
    <t>考生须持有幼儿园教师资格证书或有效期内的幼儿园《中小学教师资格考试合格证明》</t>
  </si>
  <si>
    <t>荔波县佳荣幼儿园</t>
  </si>
  <si>
    <t>荔波县六林幼儿园</t>
  </si>
  <si>
    <t>荔波县小七孔镇</t>
  </si>
  <si>
    <t>荔波县卫生健康局</t>
  </si>
  <si>
    <t>荔波县人民医院</t>
  </si>
  <si>
    <t>贵州省荔波县玉屏街道迎宾大道26号</t>
  </si>
  <si>
    <t>0854-3616708
54805323@qq.com</t>
  </si>
  <si>
    <t>从事办公室相关工作</t>
  </si>
  <si>
    <t>汉语言文学、汉语言、秘书学</t>
  </si>
  <si>
    <t>语言学及应用语言学、汉语言文字学</t>
  </si>
  <si>
    <t>医学检验工作员</t>
  </si>
  <si>
    <t>从事医学检验工作</t>
  </si>
  <si>
    <t>医疗卫生类_E类</t>
  </si>
  <si>
    <t>医学技术岗位</t>
  </si>
  <si>
    <t>医学检验技术、医学实验技术、医学检验</t>
  </si>
  <si>
    <t>临床检验诊断学</t>
  </si>
  <si>
    <t>荔波县妇幼保健院</t>
  </si>
  <si>
    <t>荔波县玉屏街道人和路3号</t>
  </si>
  <si>
    <t>药剂工作员</t>
  </si>
  <si>
    <t>从事药剂科相关工作</t>
  </si>
  <si>
    <t>药剂岗位</t>
  </si>
  <si>
    <t>药学、药物制剂</t>
  </si>
  <si>
    <t>药剂学</t>
  </si>
  <si>
    <t>荔波县玉屏街道社区卫生服务中心</t>
  </si>
  <si>
    <t>荔波县环城西路43号</t>
  </si>
  <si>
    <t>中医临床工作员</t>
  </si>
  <si>
    <t>从事中医临床相关工作</t>
  </si>
  <si>
    <t>中医临床岗位</t>
  </si>
  <si>
    <t>中医学、针灸推拿</t>
  </si>
  <si>
    <t>中医学、针灸推拿学、中西医临床医学</t>
  </si>
  <si>
    <t>医学影像工作员</t>
  </si>
  <si>
    <t>从事医学影像相关工作</t>
  </si>
  <si>
    <t>医学影像学、医学影像技术、放射治疗技术</t>
  </si>
  <si>
    <t>医学影像学、医学影像技术、放射医学</t>
  </si>
  <si>
    <t>荔波县甲良镇中心卫生院</t>
  </si>
  <si>
    <t>荔波县甲良镇老街巷加油站旁</t>
  </si>
  <si>
    <t>西医临床工作员</t>
  </si>
  <si>
    <t>从事西医临床相关工作</t>
  </si>
  <si>
    <t>西医临床岗位</t>
  </si>
  <si>
    <t>临床医学、全科医学</t>
  </si>
  <si>
    <t>临床医学、儿科学</t>
  </si>
  <si>
    <t>口腔医疗工作员</t>
  </si>
  <si>
    <t>从事口腔医疗工作</t>
  </si>
  <si>
    <t>口腔医学、口腔医学技术</t>
  </si>
  <si>
    <t>荔波县小七孔镇中心卫生院</t>
  </si>
  <si>
    <t>乡村医生</t>
  </si>
  <si>
    <t>从事临床医疗相关工作</t>
  </si>
  <si>
    <t>中专及以上</t>
  </si>
  <si>
    <t>农村医学、社区医学</t>
  </si>
  <si>
    <t>需同时满足以下两个条件：1.限荔波县户籍（生源）考生报考；
2.限乡村医生报考。</t>
  </si>
  <si>
    <t>荔波县佳荣镇中心卫生院</t>
  </si>
  <si>
    <t>荔波县佳荣镇外洋街</t>
  </si>
  <si>
    <t>护理工作员</t>
  </si>
  <si>
    <t>从事临床护理相关工作</t>
  </si>
  <si>
    <t>护理岗位</t>
  </si>
  <si>
    <t>护理、护理学、助产</t>
  </si>
  <si>
    <t>护理学、助产学</t>
  </si>
  <si>
    <t>从事医学检验相关工作</t>
  </si>
  <si>
    <t>医学检验技术、医学检验</t>
  </si>
  <si>
    <t>荔波县黎明关水族乡中心卫生院</t>
  </si>
  <si>
    <t>荔波县黎明关水族乡永康集镇</t>
  </si>
  <si>
    <t>荔波县瑶山瑶族乡中心卫生院</t>
  </si>
  <si>
    <t>荔波县瑶山瑶族乡政府所在地</t>
  </si>
  <si>
    <t>社会科学专技类_B类</t>
  </si>
  <si>
    <t>自然科学专技类_C类</t>
  </si>
  <si>
    <t>公共科目考试</t>
  </si>
  <si>
    <t>无</t>
  </si>
  <si>
    <t>社会科学专技类岗位</t>
  </si>
  <si>
    <t>自然科学专技类岗位</t>
  </si>
  <si>
    <t>公共卫生管理岗位</t>
  </si>
  <si>
    <t>综合管理类_A类,社会科学专技类_B类,自然科学专技类_C类,中小学教师类_D类,医疗卫生类_E类</t>
  </si>
  <si>
    <t>博士及以上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</si>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</sst>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indexed="8"/>
      <name val="宋体"/>
      <family val="0"/>
    </font>
    <font>
      <sz val="11"/>
      <name val="宋体"/>
      <family val="0"/>
    </font>
    <font>
      <sz val="12"/>
      <color indexed="8"/>
      <name val="宋体"/>
      <family val="0"/>
    </font>
    <font>
      <sz val="10"/>
      <color indexed="8"/>
      <name val="宋体"/>
      <family val="0"/>
    </font>
    <font>
      <sz val="10"/>
      <name val="宋体"/>
      <family val="0"/>
    </font>
    <font>
      <sz val="20"/>
      <name val="方正小标宋简体"/>
      <family val="0"/>
    </font>
    <font>
      <b/>
      <sz val="12"/>
      <name val="宋体"/>
      <family val="0"/>
    </font>
    <font>
      <b/>
      <sz val="11"/>
      <name val="宋体"/>
      <family val="0"/>
    </font>
    <font>
      <sz val="11"/>
      <name val="仿宋_GB2312"/>
      <family val="3"/>
    </font>
    <font>
      <sz val="11"/>
      <color indexed="10"/>
      <name val="仿宋_GB2312"/>
      <family val="3"/>
    </font>
    <font>
      <sz val="11"/>
      <color indexed="10"/>
      <name val="宋体"/>
      <family val="0"/>
    </font>
    <font>
      <sz val="11"/>
      <color indexed="57"/>
      <name val="宋体"/>
      <family val="0"/>
    </font>
    <font>
      <b/>
      <sz val="18"/>
      <color indexed="62"/>
      <name val="宋体"/>
      <family val="0"/>
    </font>
    <font>
      <sz val="11"/>
      <color indexed="9"/>
      <name val="宋体"/>
      <family val="0"/>
    </font>
    <font>
      <b/>
      <sz val="11"/>
      <color indexed="62"/>
      <name val="宋体"/>
      <family val="0"/>
    </font>
    <font>
      <sz val="11"/>
      <color indexed="19"/>
      <name val="宋体"/>
      <family val="0"/>
    </font>
    <font>
      <sz val="11"/>
      <color indexed="62"/>
      <name val="宋体"/>
      <family val="0"/>
    </font>
    <font>
      <b/>
      <sz val="11"/>
      <color indexed="63"/>
      <name val="宋体"/>
      <family val="0"/>
    </font>
    <font>
      <sz val="11"/>
      <color indexed="16"/>
      <name val="宋体"/>
      <family val="0"/>
    </font>
    <font>
      <u val="single"/>
      <sz val="11"/>
      <color indexed="20"/>
      <name val="宋体"/>
      <family val="0"/>
    </font>
    <font>
      <u val="single"/>
      <sz val="11"/>
      <color indexed="12"/>
      <name val="宋体"/>
      <family val="0"/>
    </font>
    <font>
      <i/>
      <sz val="11"/>
      <color indexed="23"/>
      <name val="宋体"/>
      <family val="0"/>
    </font>
    <font>
      <b/>
      <sz val="11"/>
      <color indexed="9"/>
      <name val="宋体"/>
      <family val="0"/>
    </font>
    <font>
      <b/>
      <sz val="11"/>
      <color indexed="8"/>
      <name val="宋体"/>
      <family val="0"/>
    </font>
    <font>
      <b/>
      <sz val="15"/>
      <color indexed="62"/>
      <name val="宋体"/>
      <family val="0"/>
    </font>
    <font>
      <sz val="11"/>
      <color indexed="53"/>
      <name val="宋体"/>
      <family val="0"/>
    </font>
    <font>
      <b/>
      <sz val="13"/>
      <color indexed="62"/>
      <name val="宋体"/>
      <family val="0"/>
    </font>
    <font>
      <b/>
      <sz val="11"/>
      <color indexed="53"/>
      <name val="宋体"/>
      <family val="0"/>
    </font>
    <font>
      <sz val="11"/>
      <color indexed="17"/>
      <name val="宋体"/>
      <family val="0"/>
    </font>
    <font>
      <sz val="12"/>
      <name val="宋体"/>
      <family val="0"/>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1"/>
      <color theme="1"/>
      <name val="宋体"/>
      <family val="0"/>
    </font>
    <font>
      <sz val="11"/>
      <color rgb="FFFF0000"/>
      <name val="仿宋_GB2312"/>
      <family val="3"/>
    </font>
    <font>
      <sz val="11"/>
      <color rgb="FFFF0000"/>
      <name val="宋体"/>
      <family val="0"/>
    </font>
    <font>
      <sz val="11"/>
      <color rgb="FF00B050"/>
      <name val="宋体"/>
      <family val="0"/>
    </font>
  </fonts>
  <fills count="34">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13" fillId="8" borderId="0" applyNumberFormat="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4" fillId="0" borderId="0" applyNumberFormat="0" applyFill="0" applyBorder="0" applyAlignment="0" applyProtection="0"/>
    <xf numFmtId="0" fontId="21"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13" fillId="9" borderId="0" applyNumberFormat="0" applyBorder="0" applyAlignment="0" applyProtection="0"/>
    <xf numFmtId="0" fontId="33" fillId="0" borderId="5" applyNumberFormat="0" applyFill="0" applyAlignment="0" applyProtection="0"/>
    <xf numFmtId="0" fontId="13"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22" fillId="12" borderId="7" applyNumberFormat="0" applyAlignment="0" applyProtection="0"/>
    <xf numFmtId="0" fontId="0" fillId="13" borderId="0" applyNumberFormat="0" applyBorder="0" applyAlignment="0" applyProtection="0"/>
    <xf numFmtId="0" fontId="13" fillId="14" borderId="0" applyNumberFormat="0" applyBorder="0" applyAlignment="0" applyProtection="0"/>
    <xf numFmtId="0" fontId="39" fillId="0" borderId="8" applyNumberFormat="0" applyFill="0" applyAlignment="0" applyProtection="0"/>
    <xf numFmtId="0" fontId="23"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1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3" fillId="27" borderId="0" applyNumberFormat="0" applyBorder="0" applyAlignment="0" applyProtection="0"/>
    <xf numFmtId="0" fontId="29" fillId="0" borderId="0">
      <alignment vertical="center"/>
      <protection/>
    </xf>
    <xf numFmtId="0" fontId="0"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0" fillId="31" borderId="0" applyNumberFormat="0" applyBorder="0" applyAlignment="0" applyProtection="0"/>
    <xf numFmtId="0" fontId="13" fillId="32" borderId="0" applyNumberFormat="0" applyBorder="0" applyAlignment="0" applyProtection="0"/>
    <xf numFmtId="0" fontId="0" fillId="0" borderId="0">
      <alignment vertical="center"/>
      <protection/>
    </xf>
    <xf numFmtId="0" fontId="29" fillId="0" borderId="0">
      <alignment vertical="center"/>
      <protection/>
    </xf>
  </cellStyleXfs>
  <cellXfs count="37">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3" fillId="33" borderId="0" xfId="0" applyFont="1" applyFill="1" applyAlignment="1">
      <alignment vertical="center"/>
    </xf>
    <xf numFmtId="0" fontId="4" fillId="0" borderId="0" xfId="0" applyFont="1" applyAlignment="1">
      <alignment vertical="center"/>
    </xf>
    <xf numFmtId="0" fontId="42" fillId="0" borderId="0" xfId="0" applyFont="1" applyAlignment="1">
      <alignment vertical="center"/>
    </xf>
    <xf numFmtId="0" fontId="1"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5"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8" fillId="0" borderId="10" xfId="19" applyFont="1" applyFill="1" applyBorder="1" applyAlignment="1">
      <alignment horizontal="center" vertical="center" wrapText="1"/>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8" fillId="33" borderId="10" xfId="19" applyFont="1" applyFill="1" applyBorder="1" applyAlignment="1">
      <alignment horizontal="center" vertical="center" wrapText="1"/>
      <protection/>
    </xf>
    <xf numFmtId="49" fontId="4" fillId="33" borderId="10" xfId="0" applyNumberFormat="1" applyFont="1" applyFill="1" applyBorder="1" applyAlignment="1">
      <alignment horizontal="center" vertical="center" wrapText="1"/>
    </xf>
    <xf numFmtId="0" fontId="8" fillId="0" borderId="10" xfId="19" applyFont="1" applyFill="1" applyBorder="1" applyAlignment="1">
      <alignment horizontal="left" vertical="center" wrapText="1"/>
      <protection/>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7" fillId="33" borderId="10" xfId="0" applyNumberFormat="1" applyFont="1" applyFill="1" applyBorder="1" applyAlignment="1">
      <alignment horizontal="center" vertical="center" wrapText="1"/>
    </xf>
    <xf numFmtId="0" fontId="7" fillId="33" borderId="10" xfId="0" applyNumberFormat="1" applyFont="1" applyFill="1" applyBorder="1" applyAlignment="1" applyProtection="1">
      <alignment horizontal="center" vertical="center" wrapText="1"/>
      <protection/>
    </xf>
    <xf numFmtId="0" fontId="4" fillId="33" borderId="10" xfId="0" applyFont="1" applyFill="1" applyBorder="1" applyAlignment="1">
      <alignment horizontal="center" vertical="center" wrapText="1"/>
    </xf>
    <xf numFmtId="0" fontId="7" fillId="0" borderId="10" xfId="66" applyFont="1" applyFill="1" applyBorder="1" applyAlignment="1">
      <alignment horizontal="center" vertical="center" wrapText="1"/>
      <protection/>
    </xf>
    <xf numFmtId="0" fontId="8" fillId="0" borderId="10" xfId="19" applyFont="1" applyFill="1" applyBorder="1" applyAlignment="1">
      <alignment vertical="center" wrapText="1"/>
      <protection/>
    </xf>
    <xf numFmtId="0" fontId="43" fillId="0" borderId="10" xfId="19" applyFont="1" applyFill="1" applyBorder="1" applyAlignment="1">
      <alignment horizontal="center" vertical="center" wrapText="1"/>
      <protection/>
    </xf>
    <xf numFmtId="0" fontId="0" fillId="33" borderId="0" xfId="0" applyFill="1" applyAlignment="1">
      <alignment vertical="center"/>
    </xf>
    <xf numFmtId="0" fontId="44" fillId="0" borderId="0" xfId="0" applyFont="1" applyAlignment="1">
      <alignment vertical="center"/>
    </xf>
    <xf numFmtId="0" fontId="45"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0" xfId="0" applyFont="1" applyFill="1" applyBorder="1" applyAlignment="1">
      <alignment vertical="center"/>
    </xf>
    <xf numFmtId="0" fontId="8" fillId="0" borderId="10" xfId="19" applyFont="1" applyFill="1" applyBorder="1" applyAlignment="1" quotePrefix="1">
      <alignment horizontal="center" vertical="center" wrapText="1"/>
      <protection/>
    </xf>
  </cellXfs>
  <cellStyles count="53">
    <cellStyle name="Normal" xfId="0"/>
    <cellStyle name="Currency [0]" xfId="15"/>
    <cellStyle name="20% - 强调文字颜色 3" xfId="16"/>
    <cellStyle name="输入" xfId="17"/>
    <cellStyle name="Currency" xfId="18"/>
    <cellStyle name="常规 13 2"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10 3 2 2" xfId="59"/>
    <cellStyle name="40% - 强调文字颜色 5" xfId="60"/>
    <cellStyle name="60% - 强调文字颜色 5" xfId="61"/>
    <cellStyle name="强调文字颜色 6" xfId="62"/>
    <cellStyle name="40% - 强调文字颜色 6" xfId="63"/>
    <cellStyle name="60% - 强调文字颜色 6" xfId="64"/>
    <cellStyle name="常规 13" xfId="65"/>
    <cellStyle name="常规_Sheet1"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0854-310109lbyp111@163.com" TargetMode="External" /><Relationship Id="rId2" Type="http://schemas.openxmlformats.org/officeDocument/2006/relationships/hyperlink" Target="mailto:0854-310109lbyp111@163.com" TargetMode="External" /></Relationships>
</file>

<file path=xl/worksheets/sheet1.xml><?xml version="1.0" encoding="utf-8"?>
<worksheet xmlns="http://schemas.openxmlformats.org/spreadsheetml/2006/main" xmlns:r="http://schemas.openxmlformats.org/officeDocument/2006/relationships">
  <dimension ref="A1:AD81"/>
  <sheetViews>
    <sheetView tabSelected="1" workbookViewId="0" topLeftCell="A1">
      <pane ySplit="4" topLeftCell="A5" activePane="bottomLeft" state="frozen"/>
      <selection pane="bottomLeft" activeCell="R8" sqref="R8"/>
    </sheetView>
  </sheetViews>
  <sheetFormatPr defaultColWidth="9.00390625" defaultRowHeight="13.5"/>
  <cols>
    <col min="1" max="1" width="14.00390625" style="0" customWidth="1"/>
    <col min="2" max="2" width="15.00390625" style="0" customWidth="1"/>
    <col min="3" max="3" width="4.625" style="0" customWidth="1"/>
    <col min="4" max="4" width="13.00390625" style="0" customWidth="1"/>
    <col min="5" max="5" width="13.625" style="0" customWidth="1"/>
    <col min="6" max="6" width="11.25390625" style="0" customWidth="1"/>
    <col min="7" max="7" width="9.375" style="0" customWidth="1"/>
    <col min="8" max="8" width="9.625" style="0" customWidth="1"/>
    <col min="9" max="9" width="11.75390625" style="1" customWidth="1"/>
    <col min="10" max="10" width="8.75390625" style="9" customWidth="1"/>
    <col min="11" max="11" width="9.00390625" style="0" customWidth="1"/>
    <col min="12" max="12" width="9.875" style="0" customWidth="1"/>
    <col min="13" max="13" width="4.875" style="10" customWidth="1"/>
    <col min="14" max="14" width="4.125" style="0" customWidth="1"/>
    <col min="15" max="17" width="6.125" style="0" customWidth="1"/>
    <col min="18" max="18" width="9.625" style="0" customWidth="1"/>
    <col min="19" max="19" width="14.875" style="10" customWidth="1"/>
    <col min="20" max="20" width="11.50390625" style="10" customWidth="1"/>
    <col min="21" max="21" width="5.50390625" style="0" customWidth="1"/>
    <col min="22" max="23" width="5.125" style="0" customWidth="1"/>
    <col min="24" max="24" width="7.00390625" style="0" customWidth="1"/>
    <col min="25" max="26" width="5.125" style="0" customWidth="1"/>
    <col min="27" max="27" width="14.125" style="0" customWidth="1"/>
    <col min="28" max="28" width="8.875" style="0" customWidth="1"/>
  </cols>
  <sheetData>
    <row r="1" spans="1:28" ht="15" customHeight="1">
      <c r="A1" s="11" t="s">
        <v>0</v>
      </c>
      <c r="B1" s="11"/>
      <c r="C1" s="11"/>
      <c r="D1" s="11"/>
      <c r="E1" s="11"/>
      <c r="F1" s="11"/>
      <c r="G1" s="11"/>
      <c r="H1" s="11"/>
      <c r="I1" s="11"/>
      <c r="J1" s="11"/>
      <c r="K1" s="11"/>
      <c r="L1" s="11"/>
      <c r="M1" s="11"/>
      <c r="N1" s="11"/>
      <c r="O1" s="11"/>
      <c r="P1" s="11"/>
      <c r="Q1" s="11"/>
      <c r="R1" s="11"/>
      <c r="S1" s="11"/>
      <c r="T1" s="11"/>
      <c r="U1" s="11"/>
      <c r="V1" s="11"/>
      <c r="W1" s="11"/>
      <c r="X1" s="11"/>
      <c r="Y1" s="11"/>
      <c r="Z1" s="11"/>
      <c r="AA1" s="11"/>
      <c r="AB1" s="11"/>
    </row>
    <row r="2" spans="1:28" ht="4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row>
    <row r="3" spans="1:28" s="3" customFormat="1" ht="57.75" customHeight="1">
      <c r="A3" s="13" t="s">
        <v>1</v>
      </c>
      <c r="B3" s="13" t="s">
        <v>2</v>
      </c>
      <c r="C3" s="14" t="s">
        <v>3</v>
      </c>
      <c r="D3" s="14" t="s">
        <v>4</v>
      </c>
      <c r="E3" s="14" t="s">
        <v>5</v>
      </c>
      <c r="F3" s="14" t="s">
        <v>6</v>
      </c>
      <c r="G3" s="14" t="s">
        <v>7</v>
      </c>
      <c r="H3" s="14" t="s">
        <v>8</v>
      </c>
      <c r="I3" s="14" t="s">
        <v>9</v>
      </c>
      <c r="J3" s="21" t="s">
        <v>10</v>
      </c>
      <c r="K3" s="22" t="s">
        <v>11</v>
      </c>
      <c r="L3" s="22"/>
      <c r="M3" s="23" t="s">
        <v>12</v>
      </c>
      <c r="N3" s="24" t="s">
        <v>13</v>
      </c>
      <c r="O3" s="14" t="s">
        <v>14</v>
      </c>
      <c r="P3" s="14" t="s">
        <v>15</v>
      </c>
      <c r="Q3" s="14" t="s">
        <v>16</v>
      </c>
      <c r="R3" s="14"/>
      <c r="S3" s="14"/>
      <c r="T3" s="14"/>
      <c r="U3" s="14" t="s">
        <v>17</v>
      </c>
      <c r="V3" s="14" t="s">
        <v>18</v>
      </c>
      <c r="W3" s="14"/>
      <c r="X3" s="14"/>
      <c r="Y3" s="14"/>
      <c r="Z3" s="14"/>
      <c r="AA3" s="14" t="s">
        <v>19</v>
      </c>
      <c r="AB3" s="14" t="s">
        <v>20</v>
      </c>
    </row>
    <row r="4" spans="1:28" s="3" customFormat="1" ht="57.75" customHeight="1">
      <c r="A4" s="13"/>
      <c r="B4" s="13"/>
      <c r="C4" s="14"/>
      <c r="D4" s="14"/>
      <c r="E4" s="14"/>
      <c r="F4" s="14"/>
      <c r="G4" s="14"/>
      <c r="H4" s="14"/>
      <c r="I4" s="14"/>
      <c r="J4" s="21"/>
      <c r="K4" s="21" t="s">
        <v>21</v>
      </c>
      <c r="L4" s="21" t="s">
        <v>22</v>
      </c>
      <c r="M4" s="23"/>
      <c r="N4" s="24"/>
      <c r="O4" s="14"/>
      <c r="P4" s="14"/>
      <c r="Q4" s="14" t="s">
        <v>23</v>
      </c>
      <c r="R4" s="14" t="s">
        <v>24</v>
      </c>
      <c r="S4" s="14" t="s">
        <v>25</v>
      </c>
      <c r="T4" s="14" t="s">
        <v>26</v>
      </c>
      <c r="U4" s="14"/>
      <c r="V4" s="26" t="s">
        <v>27</v>
      </c>
      <c r="W4" s="14" t="s">
        <v>28</v>
      </c>
      <c r="X4" s="26" t="s">
        <v>29</v>
      </c>
      <c r="Y4" s="14" t="s">
        <v>30</v>
      </c>
      <c r="Z4" s="14" t="s">
        <v>31</v>
      </c>
      <c r="AA4" s="14"/>
      <c r="AB4" s="14"/>
    </row>
    <row r="5" spans="1:28" s="4" customFormat="1" ht="54">
      <c r="A5" s="15" t="s">
        <v>32</v>
      </c>
      <c r="B5" s="15" t="s">
        <v>33</v>
      </c>
      <c r="C5" s="16" t="s">
        <v>34</v>
      </c>
      <c r="D5" s="15" t="s">
        <v>35</v>
      </c>
      <c r="E5" s="15" t="s">
        <v>36</v>
      </c>
      <c r="F5" s="17">
        <v>22722400101</v>
      </c>
      <c r="G5" s="15" t="s">
        <v>37</v>
      </c>
      <c r="H5" s="15" t="s">
        <v>38</v>
      </c>
      <c r="I5" s="15" t="s">
        <v>39</v>
      </c>
      <c r="J5" s="17" t="s">
        <v>11</v>
      </c>
      <c r="K5" s="17" t="s">
        <v>40</v>
      </c>
      <c r="L5" s="17" t="s">
        <v>41</v>
      </c>
      <c r="M5" s="17">
        <v>11</v>
      </c>
      <c r="N5" s="15">
        <v>1</v>
      </c>
      <c r="O5" s="15" t="s">
        <v>42</v>
      </c>
      <c r="P5" s="15" t="s">
        <v>43</v>
      </c>
      <c r="Q5" s="15"/>
      <c r="R5" s="15"/>
      <c r="S5" s="15" t="s">
        <v>44</v>
      </c>
      <c r="T5" s="15" t="s">
        <v>45</v>
      </c>
      <c r="U5" s="15" t="s">
        <v>46</v>
      </c>
      <c r="V5" s="15"/>
      <c r="W5" s="17"/>
      <c r="X5" s="15"/>
      <c r="Y5" s="15"/>
      <c r="Z5" s="15"/>
      <c r="AA5" s="15"/>
      <c r="AB5" s="15"/>
    </row>
    <row r="6" spans="1:28" s="4" customFormat="1" ht="54">
      <c r="A6" s="15" t="s">
        <v>32</v>
      </c>
      <c r="B6" s="15" t="s">
        <v>33</v>
      </c>
      <c r="C6" s="16" t="s">
        <v>34</v>
      </c>
      <c r="D6" s="15" t="s">
        <v>35</v>
      </c>
      <c r="E6" s="15" t="s">
        <v>36</v>
      </c>
      <c r="F6" s="17">
        <v>22722400102</v>
      </c>
      <c r="G6" s="15" t="s">
        <v>37</v>
      </c>
      <c r="H6" s="15" t="s">
        <v>38</v>
      </c>
      <c r="I6" s="15" t="s">
        <v>39</v>
      </c>
      <c r="J6" s="17" t="s">
        <v>11</v>
      </c>
      <c r="K6" s="17" t="s">
        <v>40</v>
      </c>
      <c r="L6" s="17" t="s">
        <v>41</v>
      </c>
      <c r="M6" s="17">
        <v>11</v>
      </c>
      <c r="N6" s="15">
        <v>1</v>
      </c>
      <c r="O6" s="15" t="s">
        <v>42</v>
      </c>
      <c r="P6" s="15" t="s">
        <v>43</v>
      </c>
      <c r="Q6" s="15"/>
      <c r="R6" s="15"/>
      <c r="S6" s="15" t="s">
        <v>47</v>
      </c>
      <c r="T6" s="15" t="s">
        <v>47</v>
      </c>
      <c r="U6" s="15" t="s">
        <v>46</v>
      </c>
      <c r="V6" s="15"/>
      <c r="W6" s="17"/>
      <c r="X6" s="15"/>
      <c r="Y6" s="15"/>
      <c r="Z6" s="15"/>
      <c r="AA6" s="15"/>
      <c r="AB6" s="15"/>
    </row>
    <row r="7" spans="1:28" s="4" customFormat="1" ht="67.5">
      <c r="A7" s="15" t="s">
        <v>48</v>
      </c>
      <c r="B7" s="15" t="s">
        <v>49</v>
      </c>
      <c r="C7" s="16" t="s">
        <v>34</v>
      </c>
      <c r="D7" s="15" t="s">
        <v>50</v>
      </c>
      <c r="E7" s="15" t="s">
        <v>51</v>
      </c>
      <c r="F7" s="17">
        <v>22722400201</v>
      </c>
      <c r="G7" s="15" t="s">
        <v>37</v>
      </c>
      <c r="H7" s="15" t="s">
        <v>38</v>
      </c>
      <c r="I7" s="15" t="s">
        <v>52</v>
      </c>
      <c r="J7" s="17" t="s">
        <v>11</v>
      </c>
      <c r="K7" s="17" t="s">
        <v>40</v>
      </c>
      <c r="L7" s="17" t="s">
        <v>41</v>
      </c>
      <c r="M7" s="17">
        <v>11</v>
      </c>
      <c r="N7" s="15">
        <v>1</v>
      </c>
      <c r="O7" s="15" t="s">
        <v>42</v>
      </c>
      <c r="P7" s="15" t="s">
        <v>43</v>
      </c>
      <c r="Q7" s="15"/>
      <c r="R7" s="15"/>
      <c r="S7" s="15" t="s">
        <v>47</v>
      </c>
      <c r="T7" s="15" t="s">
        <v>47</v>
      </c>
      <c r="U7" s="15"/>
      <c r="V7" s="15"/>
      <c r="W7" s="17"/>
      <c r="X7" s="15"/>
      <c r="Y7" s="15"/>
      <c r="Z7" s="15"/>
      <c r="AA7" s="15"/>
      <c r="AB7" s="15"/>
    </row>
    <row r="8" spans="1:28" s="4" customFormat="1" ht="81">
      <c r="A8" s="15" t="s">
        <v>48</v>
      </c>
      <c r="B8" s="15" t="s">
        <v>53</v>
      </c>
      <c r="C8" s="16" t="s">
        <v>34</v>
      </c>
      <c r="D8" s="15" t="s">
        <v>54</v>
      </c>
      <c r="E8" s="15" t="s">
        <v>55</v>
      </c>
      <c r="F8" s="17">
        <v>22722400301</v>
      </c>
      <c r="G8" s="15" t="s">
        <v>56</v>
      </c>
      <c r="H8" s="15" t="s">
        <v>57</v>
      </c>
      <c r="I8" s="15" t="s">
        <v>58</v>
      </c>
      <c r="J8" s="17" t="s">
        <v>11</v>
      </c>
      <c r="K8" s="17" t="s">
        <v>40</v>
      </c>
      <c r="L8" s="17" t="s">
        <v>41</v>
      </c>
      <c r="M8" s="17">
        <v>11</v>
      </c>
      <c r="N8" s="15">
        <v>1</v>
      </c>
      <c r="O8" s="15" t="s">
        <v>42</v>
      </c>
      <c r="P8" s="15" t="s">
        <v>43</v>
      </c>
      <c r="Q8" s="15"/>
      <c r="R8" s="15"/>
      <c r="S8" s="15" t="s">
        <v>59</v>
      </c>
      <c r="T8" s="15" t="s">
        <v>47</v>
      </c>
      <c r="U8" s="15"/>
      <c r="V8" s="15"/>
      <c r="W8" s="17"/>
      <c r="X8" s="15"/>
      <c r="Y8" s="15"/>
      <c r="Z8" s="15"/>
      <c r="AA8" s="15"/>
      <c r="AB8" s="15"/>
    </row>
    <row r="9" spans="1:28" s="4" customFormat="1" ht="204.75" customHeight="1">
      <c r="A9" s="15" t="s">
        <v>48</v>
      </c>
      <c r="B9" s="15" t="s">
        <v>53</v>
      </c>
      <c r="C9" s="16" t="s">
        <v>34</v>
      </c>
      <c r="D9" s="15" t="s">
        <v>54</v>
      </c>
      <c r="E9" s="15" t="s">
        <v>55</v>
      </c>
      <c r="F9" s="17">
        <v>22722400302</v>
      </c>
      <c r="G9" s="15" t="s">
        <v>60</v>
      </c>
      <c r="H9" s="15" t="s">
        <v>57</v>
      </c>
      <c r="I9" s="15" t="s">
        <v>61</v>
      </c>
      <c r="J9" s="17" t="s">
        <v>11</v>
      </c>
      <c r="K9" s="17" t="s">
        <v>40</v>
      </c>
      <c r="L9" s="17" t="s">
        <v>41</v>
      </c>
      <c r="M9" s="17">
        <v>11</v>
      </c>
      <c r="N9" s="15">
        <v>1</v>
      </c>
      <c r="O9" s="15" t="s">
        <v>62</v>
      </c>
      <c r="P9" s="15"/>
      <c r="Q9" s="15"/>
      <c r="R9" s="15" t="s">
        <v>63</v>
      </c>
      <c r="S9" s="15" t="s">
        <v>59</v>
      </c>
      <c r="T9" s="15" t="s">
        <v>47</v>
      </c>
      <c r="U9" s="15"/>
      <c r="V9" s="15"/>
      <c r="W9" s="17"/>
      <c r="X9" s="15"/>
      <c r="Y9" s="15"/>
      <c r="Z9" s="15"/>
      <c r="AA9" s="15"/>
      <c r="AB9" s="15"/>
    </row>
    <row r="10" spans="1:28" s="4" customFormat="1" ht="216" customHeight="1">
      <c r="A10" s="15" t="s">
        <v>64</v>
      </c>
      <c r="B10" s="15" t="s">
        <v>65</v>
      </c>
      <c r="C10" s="16" t="s">
        <v>34</v>
      </c>
      <c r="D10" s="15" t="s">
        <v>66</v>
      </c>
      <c r="E10" s="15" t="s">
        <v>67</v>
      </c>
      <c r="F10" s="17">
        <v>22722400401</v>
      </c>
      <c r="G10" s="15" t="s">
        <v>37</v>
      </c>
      <c r="H10" s="15" t="s">
        <v>38</v>
      </c>
      <c r="I10" s="15" t="s">
        <v>68</v>
      </c>
      <c r="J10" s="17" t="s">
        <v>11</v>
      </c>
      <c r="K10" s="17" t="s">
        <v>40</v>
      </c>
      <c r="L10" s="17" t="s">
        <v>41</v>
      </c>
      <c r="M10" s="17">
        <v>11</v>
      </c>
      <c r="N10" s="15">
        <v>1</v>
      </c>
      <c r="O10" s="15" t="s">
        <v>42</v>
      </c>
      <c r="P10" s="15" t="s">
        <v>43</v>
      </c>
      <c r="Q10" s="15"/>
      <c r="R10" s="15"/>
      <c r="S10" s="15" t="s">
        <v>47</v>
      </c>
      <c r="T10" s="15" t="s">
        <v>47</v>
      </c>
      <c r="U10" s="15"/>
      <c r="V10" s="15"/>
      <c r="W10" s="17"/>
      <c r="X10" s="15"/>
      <c r="Y10" s="15"/>
      <c r="Z10" s="15"/>
      <c r="AA10" s="15" t="s">
        <v>69</v>
      </c>
      <c r="AB10" s="15"/>
    </row>
    <row r="11" spans="1:30" s="4" customFormat="1" ht="54">
      <c r="A11" s="15" t="s">
        <v>70</v>
      </c>
      <c r="B11" s="15" t="s">
        <v>71</v>
      </c>
      <c r="C11" s="16" t="s">
        <v>34</v>
      </c>
      <c r="D11" s="15" t="s">
        <v>72</v>
      </c>
      <c r="E11" s="15" t="s">
        <v>73</v>
      </c>
      <c r="F11" s="17">
        <v>22722400501</v>
      </c>
      <c r="G11" s="15" t="s">
        <v>37</v>
      </c>
      <c r="H11" s="15" t="s">
        <v>38</v>
      </c>
      <c r="I11" s="15" t="s">
        <v>74</v>
      </c>
      <c r="J11" s="17" t="s">
        <v>11</v>
      </c>
      <c r="K11" s="17" t="s">
        <v>40</v>
      </c>
      <c r="L11" s="17" t="s">
        <v>41</v>
      </c>
      <c r="M11" s="17">
        <v>11</v>
      </c>
      <c r="N11" s="15">
        <v>1</v>
      </c>
      <c r="O11" s="15" t="s">
        <v>42</v>
      </c>
      <c r="P11" s="15" t="s">
        <v>43</v>
      </c>
      <c r="Q11" s="15"/>
      <c r="R11" s="15"/>
      <c r="S11" s="15" t="s">
        <v>75</v>
      </c>
      <c r="T11" s="15" t="s">
        <v>47</v>
      </c>
      <c r="U11" s="15"/>
      <c r="V11" s="15"/>
      <c r="W11" s="17"/>
      <c r="X11" s="15"/>
      <c r="Y11" s="15"/>
      <c r="Z11" s="15"/>
      <c r="AA11" s="15" t="s">
        <v>69</v>
      </c>
      <c r="AB11" s="15"/>
      <c r="AC11"/>
      <c r="AD11"/>
    </row>
    <row r="12" spans="1:30" s="4" customFormat="1" ht="81">
      <c r="A12" s="15" t="s">
        <v>76</v>
      </c>
      <c r="B12" s="15" t="s">
        <v>77</v>
      </c>
      <c r="C12" s="16" t="s">
        <v>34</v>
      </c>
      <c r="D12" s="15" t="s">
        <v>78</v>
      </c>
      <c r="E12" s="15" t="s">
        <v>79</v>
      </c>
      <c r="F12" s="17">
        <v>22722400601</v>
      </c>
      <c r="G12" s="15" t="s">
        <v>37</v>
      </c>
      <c r="H12" s="15" t="s">
        <v>38</v>
      </c>
      <c r="I12" s="15" t="s">
        <v>80</v>
      </c>
      <c r="J12" s="17" t="s">
        <v>11</v>
      </c>
      <c r="K12" s="17" t="s">
        <v>40</v>
      </c>
      <c r="L12" s="17" t="s">
        <v>41</v>
      </c>
      <c r="M12" s="17">
        <v>11</v>
      </c>
      <c r="N12" s="15">
        <v>2</v>
      </c>
      <c r="O12" s="15" t="s">
        <v>62</v>
      </c>
      <c r="P12" s="15"/>
      <c r="Q12" s="15"/>
      <c r="R12" s="15" t="s">
        <v>47</v>
      </c>
      <c r="S12" s="15" t="s">
        <v>47</v>
      </c>
      <c r="T12" s="15" t="s">
        <v>47</v>
      </c>
      <c r="U12" s="15"/>
      <c r="V12" s="15"/>
      <c r="W12" s="17"/>
      <c r="X12" s="15"/>
      <c r="Y12" s="15"/>
      <c r="Z12" s="15" t="s">
        <v>81</v>
      </c>
      <c r="AA12" s="15" t="s">
        <v>82</v>
      </c>
      <c r="AB12" s="15" t="s">
        <v>83</v>
      </c>
      <c r="AC12" s="7"/>
      <c r="AD12" s="7"/>
    </row>
    <row r="13" spans="1:28" s="4" customFormat="1" ht="204.75" customHeight="1">
      <c r="A13" s="15" t="s">
        <v>84</v>
      </c>
      <c r="B13" s="15" t="s">
        <v>85</v>
      </c>
      <c r="C13" s="16" t="s">
        <v>34</v>
      </c>
      <c r="D13" s="15" t="s">
        <v>86</v>
      </c>
      <c r="E13" s="15" t="s">
        <v>87</v>
      </c>
      <c r="F13" s="17">
        <v>22722400701</v>
      </c>
      <c r="G13" s="15" t="s">
        <v>37</v>
      </c>
      <c r="H13" s="15" t="s">
        <v>38</v>
      </c>
      <c r="I13" s="15" t="s">
        <v>88</v>
      </c>
      <c r="J13" s="17" t="s">
        <v>11</v>
      </c>
      <c r="K13" s="17" t="s">
        <v>40</v>
      </c>
      <c r="L13" s="17" t="s">
        <v>41</v>
      </c>
      <c r="M13" s="17">
        <v>11</v>
      </c>
      <c r="N13" s="15">
        <v>1</v>
      </c>
      <c r="O13" s="15" t="s">
        <v>62</v>
      </c>
      <c r="P13" s="15"/>
      <c r="Q13" s="15"/>
      <c r="R13" s="15" t="s">
        <v>89</v>
      </c>
      <c r="S13" s="15" t="s">
        <v>90</v>
      </c>
      <c r="T13" s="15" t="s">
        <v>47</v>
      </c>
      <c r="U13" s="15"/>
      <c r="V13" s="15"/>
      <c r="W13" s="17"/>
      <c r="X13" s="15"/>
      <c r="Y13" s="15"/>
      <c r="Z13" s="15"/>
      <c r="AA13" s="15" t="s">
        <v>91</v>
      </c>
      <c r="AB13" s="28"/>
    </row>
    <row r="14" spans="1:28" s="4" customFormat="1" ht="121.5">
      <c r="A14" s="15" t="s">
        <v>84</v>
      </c>
      <c r="B14" s="15" t="s">
        <v>85</v>
      </c>
      <c r="C14" s="16" t="s">
        <v>34</v>
      </c>
      <c r="D14" s="15" t="s">
        <v>86</v>
      </c>
      <c r="E14" s="15" t="s">
        <v>92</v>
      </c>
      <c r="F14" s="17">
        <v>22722400702</v>
      </c>
      <c r="G14" s="15" t="s">
        <v>37</v>
      </c>
      <c r="H14" s="15" t="s">
        <v>38</v>
      </c>
      <c r="I14" s="15" t="s">
        <v>93</v>
      </c>
      <c r="J14" s="17" t="s">
        <v>11</v>
      </c>
      <c r="K14" s="17" t="s">
        <v>40</v>
      </c>
      <c r="L14" s="17" t="s">
        <v>41</v>
      </c>
      <c r="M14" s="17">
        <v>11</v>
      </c>
      <c r="N14" s="15">
        <v>1</v>
      </c>
      <c r="O14" s="15" t="s">
        <v>42</v>
      </c>
      <c r="P14" s="15" t="s">
        <v>43</v>
      </c>
      <c r="Q14" s="15"/>
      <c r="R14" s="15"/>
      <c r="S14" s="15" t="s">
        <v>94</v>
      </c>
      <c r="T14" s="15" t="s">
        <v>47</v>
      </c>
      <c r="U14" s="15"/>
      <c r="V14" s="15"/>
      <c r="W14" s="17"/>
      <c r="X14" s="15"/>
      <c r="Y14" s="15"/>
      <c r="Z14" s="15"/>
      <c r="AA14" s="15" t="s">
        <v>95</v>
      </c>
      <c r="AB14" s="28"/>
    </row>
    <row r="15" spans="1:28" s="4" customFormat="1" ht="201" customHeight="1">
      <c r="A15" s="15" t="s">
        <v>84</v>
      </c>
      <c r="B15" s="15" t="s">
        <v>85</v>
      </c>
      <c r="C15" s="16" t="s">
        <v>34</v>
      </c>
      <c r="D15" s="15" t="s">
        <v>86</v>
      </c>
      <c r="E15" s="15" t="s">
        <v>92</v>
      </c>
      <c r="F15" s="17">
        <v>22722400703</v>
      </c>
      <c r="G15" s="15" t="s">
        <v>37</v>
      </c>
      <c r="H15" s="15" t="s">
        <v>38</v>
      </c>
      <c r="I15" s="15" t="s">
        <v>96</v>
      </c>
      <c r="J15" s="17" t="s">
        <v>11</v>
      </c>
      <c r="K15" s="17" t="s">
        <v>40</v>
      </c>
      <c r="L15" s="17" t="s">
        <v>41</v>
      </c>
      <c r="M15" s="17">
        <v>11</v>
      </c>
      <c r="N15" s="15">
        <v>1</v>
      </c>
      <c r="O15" s="15" t="s">
        <v>62</v>
      </c>
      <c r="P15" s="15"/>
      <c r="Q15" s="15"/>
      <c r="R15" s="15" t="s">
        <v>97</v>
      </c>
      <c r="S15" s="15" t="s">
        <v>98</v>
      </c>
      <c r="T15" s="15" t="s">
        <v>47</v>
      </c>
      <c r="U15" s="15"/>
      <c r="V15" s="15"/>
      <c r="W15" s="17"/>
      <c r="X15" s="15"/>
      <c r="Y15" s="15"/>
      <c r="Z15" s="15"/>
      <c r="AA15" s="15" t="s">
        <v>95</v>
      </c>
      <c r="AB15" s="28"/>
    </row>
    <row r="16" spans="1:28" s="4" customFormat="1" ht="54">
      <c r="A16" s="15" t="s">
        <v>99</v>
      </c>
      <c r="B16" s="15" t="s">
        <v>100</v>
      </c>
      <c r="C16" s="16" t="s">
        <v>34</v>
      </c>
      <c r="D16" s="15" t="s">
        <v>101</v>
      </c>
      <c r="E16" s="15" t="s">
        <v>102</v>
      </c>
      <c r="F16" s="17">
        <v>22722400801</v>
      </c>
      <c r="G16" s="15" t="s">
        <v>37</v>
      </c>
      <c r="H16" s="15" t="s">
        <v>38</v>
      </c>
      <c r="I16" s="15" t="s">
        <v>103</v>
      </c>
      <c r="J16" s="17" t="s">
        <v>11</v>
      </c>
      <c r="K16" s="17" t="s">
        <v>40</v>
      </c>
      <c r="L16" s="17" t="s">
        <v>41</v>
      </c>
      <c r="M16" s="17">
        <v>11</v>
      </c>
      <c r="N16" s="15">
        <v>1</v>
      </c>
      <c r="O16" s="15" t="s">
        <v>42</v>
      </c>
      <c r="P16" s="15" t="s">
        <v>43</v>
      </c>
      <c r="Q16" s="15"/>
      <c r="R16" s="15"/>
      <c r="S16" s="15" t="s">
        <v>104</v>
      </c>
      <c r="T16" s="15" t="s">
        <v>47</v>
      </c>
      <c r="U16" s="15"/>
      <c r="V16" s="15"/>
      <c r="W16" s="17"/>
      <c r="X16" s="15"/>
      <c r="Y16" s="15"/>
      <c r="Z16" s="15"/>
      <c r="AA16" s="15" t="s">
        <v>69</v>
      </c>
      <c r="AB16" s="15"/>
    </row>
    <row r="17" spans="1:28" s="4" customFormat="1" ht="67.5">
      <c r="A17" s="15" t="s">
        <v>105</v>
      </c>
      <c r="B17" s="15" t="s">
        <v>106</v>
      </c>
      <c r="C17" s="16" t="s">
        <v>34</v>
      </c>
      <c r="D17" s="15" t="s">
        <v>107</v>
      </c>
      <c r="E17" s="15" t="s">
        <v>108</v>
      </c>
      <c r="F17" s="17">
        <v>22722400901</v>
      </c>
      <c r="G17" s="15" t="s">
        <v>37</v>
      </c>
      <c r="H17" s="15" t="s">
        <v>57</v>
      </c>
      <c r="I17" s="15" t="s">
        <v>109</v>
      </c>
      <c r="J17" s="17" t="s">
        <v>11</v>
      </c>
      <c r="K17" s="17" t="s">
        <v>40</v>
      </c>
      <c r="L17" s="17" t="s">
        <v>41</v>
      </c>
      <c r="M17" s="17">
        <v>11</v>
      </c>
      <c r="N17" s="15">
        <v>1</v>
      </c>
      <c r="O17" s="15" t="s">
        <v>42</v>
      </c>
      <c r="P17" s="15" t="s">
        <v>43</v>
      </c>
      <c r="Q17" s="15"/>
      <c r="R17" s="15"/>
      <c r="S17" s="15" t="s">
        <v>110</v>
      </c>
      <c r="T17" s="15" t="s">
        <v>47</v>
      </c>
      <c r="U17" s="15"/>
      <c r="V17" s="15"/>
      <c r="W17" s="17"/>
      <c r="X17" s="15"/>
      <c r="Y17" s="15"/>
      <c r="Z17" s="15"/>
      <c r="AA17" s="15"/>
      <c r="AB17" s="15"/>
    </row>
    <row r="18" spans="1:30" s="5" customFormat="1" ht="108">
      <c r="A18" s="18" t="s">
        <v>111</v>
      </c>
      <c r="B18" s="18" t="s">
        <v>112</v>
      </c>
      <c r="C18" s="19" t="s">
        <v>34</v>
      </c>
      <c r="D18" s="18" t="s">
        <v>113</v>
      </c>
      <c r="E18" s="18" t="s">
        <v>114</v>
      </c>
      <c r="F18" s="17">
        <v>22722401001</v>
      </c>
      <c r="G18" s="18" t="s">
        <v>37</v>
      </c>
      <c r="H18" s="18" t="s">
        <v>38</v>
      </c>
      <c r="I18" s="18" t="s">
        <v>115</v>
      </c>
      <c r="J18" s="25" t="s">
        <v>11</v>
      </c>
      <c r="K18" s="25" t="s">
        <v>40</v>
      </c>
      <c r="L18" s="25" t="s">
        <v>41</v>
      </c>
      <c r="M18" s="25">
        <v>11</v>
      </c>
      <c r="N18" s="18">
        <v>1</v>
      </c>
      <c r="O18" s="18" t="s">
        <v>42</v>
      </c>
      <c r="P18" s="18" t="s">
        <v>43</v>
      </c>
      <c r="Q18" s="18"/>
      <c r="R18" s="18"/>
      <c r="S18" s="18" t="s">
        <v>116</v>
      </c>
      <c r="T18" s="18" t="s">
        <v>47</v>
      </c>
      <c r="U18" s="18"/>
      <c r="V18" s="18"/>
      <c r="W18" s="25"/>
      <c r="X18" s="18"/>
      <c r="Y18" s="18"/>
      <c r="Z18" s="18"/>
      <c r="AA18" s="18" t="s">
        <v>69</v>
      </c>
      <c r="AB18" s="18" t="s">
        <v>117</v>
      </c>
      <c r="AC18" s="29"/>
      <c r="AD18" s="29"/>
    </row>
    <row r="19" spans="1:28" s="4" customFormat="1" ht="67.5">
      <c r="A19" s="15" t="s">
        <v>118</v>
      </c>
      <c r="B19" s="15" t="s">
        <v>119</v>
      </c>
      <c r="C19" s="16" t="s">
        <v>34</v>
      </c>
      <c r="D19" s="15" t="s">
        <v>120</v>
      </c>
      <c r="E19" s="15" t="s">
        <v>121</v>
      </c>
      <c r="F19" s="17">
        <v>22722401101</v>
      </c>
      <c r="G19" s="15" t="s">
        <v>37</v>
      </c>
      <c r="H19" s="15" t="s">
        <v>38</v>
      </c>
      <c r="I19" s="15" t="s">
        <v>122</v>
      </c>
      <c r="J19" s="17" t="s">
        <v>11</v>
      </c>
      <c r="K19" s="17" t="s">
        <v>40</v>
      </c>
      <c r="L19" s="17" t="s">
        <v>41</v>
      </c>
      <c r="M19" s="17">
        <v>11</v>
      </c>
      <c r="N19" s="15">
        <v>1</v>
      </c>
      <c r="O19" s="15" t="s">
        <v>42</v>
      </c>
      <c r="P19" s="15" t="s">
        <v>43</v>
      </c>
      <c r="Q19" s="15"/>
      <c r="R19" s="15"/>
      <c r="S19" s="15" t="s">
        <v>104</v>
      </c>
      <c r="T19" s="15" t="s">
        <v>123</v>
      </c>
      <c r="U19" s="15"/>
      <c r="V19" s="15"/>
      <c r="W19" s="17"/>
      <c r="X19" s="15"/>
      <c r="Y19" s="15"/>
      <c r="Z19" s="15"/>
      <c r="AA19" s="15" t="s">
        <v>124</v>
      </c>
      <c r="AB19" s="15"/>
    </row>
    <row r="20" spans="1:30" s="4" customFormat="1" ht="94.5">
      <c r="A20" s="15" t="s">
        <v>125</v>
      </c>
      <c r="B20" s="15" t="s">
        <v>126</v>
      </c>
      <c r="C20" s="16" t="s">
        <v>34</v>
      </c>
      <c r="D20" s="15" t="s">
        <v>127</v>
      </c>
      <c r="E20" s="15" t="s">
        <v>128</v>
      </c>
      <c r="F20" s="17">
        <v>22722401201</v>
      </c>
      <c r="G20" s="15" t="s">
        <v>37</v>
      </c>
      <c r="H20" s="15" t="s">
        <v>38</v>
      </c>
      <c r="I20" s="15" t="s">
        <v>129</v>
      </c>
      <c r="J20" s="17" t="s">
        <v>11</v>
      </c>
      <c r="K20" s="17" t="s">
        <v>40</v>
      </c>
      <c r="L20" s="17" t="s">
        <v>41</v>
      </c>
      <c r="M20" s="17">
        <v>11</v>
      </c>
      <c r="N20" s="15">
        <v>1</v>
      </c>
      <c r="O20" s="15" t="s">
        <v>62</v>
      </c>
      <c r="P20" s="15"/>
      <c r="Q20" s="15"/>
      <c r="R20" s="15" t="s">
        <v>47</v>
      </c>
      <c r="S20" s="15" t="s">
        <v>47</v>
      </c>
      <c r="T20" s="15" t="s">
        <v>47</v>
      </c>
      <c r="U20" s="15"/>
      <c r="V20" s="15"/>
      <c r="W20" s="17"/>
      <c r="X20" s="15"/>
      <c r="Y20" s="15"/>
      <c r="Z20" s="15" t="s">
        <v>81</v>
      </c>
      <c r="AA20" s="15" t="s">
        <v>82</v>
      </c>
      <c r="AB20" s="15"/>
      <c r="AC20"/>
      <c r="AD20"/>
    </row>
    <row r="21" spans="1:28" s="4" customFormat="1" ht="148.5">
      <c r="A21" s="15" t="s">
        <v>130</v>
      </c>
      <c r="B21" s="15" t="s">
        <v>131</v>
      </c>
      <c r="C21" s="16" t="s">
        <v>34</v>
      </c>
      <c r="D21" s="15" t="s">
        <v>132</v>
      </c>
      <c r="E21" s="15" t="s">
        <v>133</v>
      </c>
      <c r="F21" s="17">
        <v>22722401301</v>
      </c>
      <c r="G21" s="15" t="s">
        <v>37</v>
      </c>
      <c r="H21" s="15" t="s">
        <v>57</v>
      </c>
      <c r="I21" s="15" t="s">
        <v>134</v>
      </c>
      <c r="J21" s="17" t="s">
        <v>11</v>
      </c>
      <c r="K21" s="17" t="s">
        <v>40</v>
      </c>
      <c r="L21" s="17" t="s">
        <v>41</v>
      </c>
      <c r="M21" s="17">
        <v>11</v>
      </c>
      <c r="N21" s="15">
        <v>1</v>
      </c>
      <c r="O21" s="15" t="s">
        <v>42</v>
      </c>
      <c r="P21" s="15" t="s">
        <v>43</v>
      </c>
      <c r="Q21" s="15"/>
      <c r="R21" s="15"/>
      <c r="S21" s="15" t="s">
        <v>135</v>
      </c>
      <c r="T21" s="15" t="s">
        <v>47</v>
      </c>
      <c r="U21" s="15"/>
      <c r="V21" s="15"/>
      <c r="W21" s="17"/>
      <c r="X21" s="15"/>
      <c r="Y21" s="15"/>
      <c r="Z21" s="15"/>
      <c r="AA21" s="15"/>
      <c r="AB21" s="15"/>
    </row>
    <row r="22" spans="1:28" s="4" customFormat="1" ht="162">
      <c r="A22" s="15" t="s">
        <v>136</v>
      </c>
      <c r="B22" s="15" t="s">
        <v>137</v>
      </c>
      <c r="C22" s="16" t="s">
        <v>34</v>
      </c>
      <c r="D22" s="15" t="s">
        <v>138</v>
      </c>
      <c r="E22" s="15" t="s">
        <v>139</v>
      </c>
      <c r="F22" s="17">
        <v>22722401401</v>
      </c>
      <c r="G22" s="15" t="s">
        <v>37</v>
      </c>
      <c r="H22" s="15" t="s">
        <v>57</v>
      </c>
      <c r="I22" s="15" t="s">
        <v>140</v>
      </c>
      <c r="J22" s="17" t="s">
        <v>11</v>
      </c>
      <c r="K22" s="17" t="s">
        <v>40</v>
      </c>
      <c r="L22" s="17" t="s">
        <v>41</v>
      </c>
      <c r="M22" s="17">
        <v>11</v>
      </c>
      <c r="N22" s="15">
        <v>1</v>
      </c>
      <c r="O22" s="15" t="s">
        <v>42</v>
      </c>
      <c r="P22" s="15"/>
      <c r="Q22" s="15"/>
      <c r="R22" s="15"/>
      <c r="S22" s="15" t="s">
        <v>141</v>
      </c>
      <c r="T22" s="15" t="s">
        <v>142</v>
      </c>
      <c r="U22" s="15"/>
      <c r="V22" s="15"/>
      <c r="W22" s="17"/>
      <c r="X22" s="15"/>
      <c r="Y22" s="15"/>
      <c r="Z22" s="15"/>
      <c r="AA22" s="15"/>
      <c r="AB22" s="15" t="s">
        <v>143</v>
      </c>
    </row>
    <row r="23" spans="1:28" s="4" customFormat="1" ht="166.5" customHeight="1">
      <c r="A23" s="15" t="s">
        <v>136</v>
      </c>
      <c r="B23" s="15" t="s">
        <v>144</v>
      </c>
      <c r="C23" s="16" t="s">
        <v>34</v>
      </c>
      <c r="D23" s="15" t="s">
        <v>138</v>
      </c>
      <c r="E23" s="15" t="s">
        <v>139</v>
      </c>
      <c r="F23" s="17">
        <v>22722401501</v>
      </c>
      <c r="G23" s="15" t="s">
        <v>37</v>
      </c>
      <c r="H23" s="15" t="s">
        <v>57</v>
      </c>
      <c r="I23" s="15" t="s">
        <v>145</v>
      </c>
      <c r="J23" s="17" t="s">
        <v>11</v>
      </c>
      <c r="K23" s="17" t="s">
        <v>40</v>
      </c>
      <c r="L23" s="17" t="s">
        <v>41</v>
      </c>
      <c r="M23" s="17">
        <v>11</v>
      </c>
      <c r="N23" s="15">
        <v>1</v>
      </c>
      <c r="O23" s="15" t="s">
        <v>42</v>
      </c>
      <c r="P23" s="15"/>
      <c r="Q23" s="15"/>
      <c r="R23" s="15"/>
      <c r="S23" s="15" t="s">
        <v>141</v>
      </c>
      <c r="T23" s="15" t="s">
        <v>142</v>
      </c>
      <c r="U23" s="15"/>
      <c r="V23" s="15"/>
      <c r="W23" s="17"/>
      <c r="X23" s="15"/>
      <c r="Y23" s="15"/>
      <c r="Z23" s="15"/>
      <c r="AA23" s="15"/>
      <c r="AB23" s="15" t="s">
        <v>143</v>
      </c>
    </row>
    <row r="24" spans="1:28" s="4" customFormat="1" ht="54">
      <c r="A24" s="15" t="s">
        <v>146</v>
      </c>
      <c r="B24" s="15" t="s">
        <v>147</v>
      </c>
      <c r="C24" s="16" t="s">
        <v>34</v>
      </c>
      <c r="D24" s="15" t="s">
        <v>148</v>
      </c>
      <c r="E24" s="15" t="s">
        <v>149</v>
      </c>
      <c r="F24" s="17">
        <v>22722401601</v>
      </c>
      <c r="G24" s="15" t="s">
        <v>37</v>
      </c>
      <c r="H24" s="15" t="s">
        <v>57</v>
      </c>
      <c r="I24" s="15" t="s">
        <v>150</v>
      </c>
      <c r="J24" s="17" t="s">
        <v>11</v>
      </c>
      <c r="K24" s="17" t="s">
        <v>40</v>
      </c>
      <c r="L24" s="17" t="s">
        <v>41</v>
      </c>
      <c r="M24" s="17">
        <v>11</v>
      </c>
      <c r="N24" s="15">
        <v>1</v>
      </c>
      <c r="O24" s="15" t="s">
        <v>42</v>
      </c>
      <c r="P24" s="15" t="s">
        <v>43</v>
      </c>
      <c r="Q24" s="15"/>
      <c r="R24" s="15"/>
      <c r="S24" s="15" t="s">
        <v>151</v>
      </c>
      <c r="T24" s="15" t="s">
        <v>47</v>
      </c>
      <c r="U24" s="15"/>
      <c r="V24" s="15"/>
      <c r="W24" s="17"/>
      <c r="X24" s="15"/>
      <c r="Y24" s="15"/>
      <c r="Z24" s="15"/>
      <c r="AA24" s="15"/>
      <c r="AB24" s="15"/>
    </row>
    <row r="25" spans="1:30" s="6" customFormat="1" ht="117.75" customHeight="1">
      <c r="A25" s="15" t="s">
        <v>146</v>
      </c>
      <c r="B25" s="15" t="s">
        <v>152</v>
      </c>
      <c r="C25" s="16" t="s">
        <v>34</v>
      </c>
      <c r="D25" s="15" t="s">
        <v>148</v>
      </c>
      <c r="E25" s="15" t="s">
        <v>149</v>
      </c>
      <c r="F25" s="17">
        <v>22722401701</v>
      </c>
      <c r="G25" s="15" t="s">
        <v>37</v>
      </c>
      <c r="H25" s="15" t="s">
        <v>57</v>
      </c>
      <c r="I25" s="15" t="s">
        <v>153</v>
      </c>
      <c r="J25" s="17" t="s">
        <v>11</v>
      </c>
      <c r="K25" s="17" t="s">
        <v>40</v>
      </c>
      <c r="L25" s="17" t="s">
        <v>41</v>
      </c>
      <c r="M25" s="17">
        <v>11</v>
      </c>
      <c r="N25" s="15">
        <v>2</v>
      </c>
      <c r="O25" s="15" t="s">
        <v>42</v>
      </c>
      <c r="P25" s="15" t="s">
        <v>43</v>
      </c>
      <c r="Q25" s="15"/>
      <c r="R25" s="15"/>
      <c r="S25" s="15" t="s">
        <v>154</v>
      </c>
      <c r="T25" s="15" t="s">
        <v>47</v>
      </c>
      <c r="U25" s="15"/>
      <c r="V25" s="15"/>
      <c r="W25" s="17"/>
      <c r="X25" s="15"/>
      <c r="Y25" s="15"/>
      <c r="Z25" s="15"/>
      <c r="AA25" s="15"/>
      <c r="AB25" s="15"/>
      <c r="AC25" s="4"/>
      <c r="AD25" s="4"/>
    </row>
    <row r="26" spans="1:30" s="6" customFormat="1" ht="54">
      <c r="A26" s="15" t="s">
        <v>155</v>
      </c>
      <c r="B26" s="15" t="s">
        <v>156</v>
      </c>
      <c r="C26" s="16" t="s">
        <v>157</v>
      </c>
      <c r="D26" s="15" t="s">
        <v>158</v>
      </c>
      <c r="E26" s="15" t="s">
        <v>159</v>
      </c>
      <c r="F26" s="17">
        <v>22722401801</v>
      </c>
      <c r="G26" s="15" t="s">
        <v>37</v>
      </c>
      <c r="H26" s="15" t="s">
        <v>57</v>
      </c>
      <c r="I26" s="15" t="s">
        <v>160</v>
      </c>
      <c r="J26" s="17" t="s">
        <v>11</v>
      </c>
      <c r="K26" s="17" t="s">
        <v>40</v>
      </c>
      <c r="L26" s="17" t="s">
        <v>41</v>
      </c>
      <c r="M26" s="17">
        <v>11</v>
      </c>
      <c r="N26" s="15">
        <v>1</v>
      </c>
      <c r="O26" s="15" t="s">
        <v>42</v>
      </c>
      <c r="P26" s="15"/>
      <c r="Q26" s="15"/>
      <c r="R26" s="15"/>
      <c r="S26" s="15" t="s">
        <v>161</v>
      </c>
      <c r="T26" s="15" t="s">
        <v>162</v>
      </c>
      <c r="U26" s="15"/>
      <c r="V26" s="15"/>
      <c r="W26" s="17"/>
      <c r="X26" s="15"/>
      <c r="Y26" s="15"/>
      <c r="Z26" s="15"/>
      <c r="AA26" s="15"/>
      <c r="AB26" s="15"/>
      <c r="AC26" s="4"/>
      <c r="AD26" s="4"/>
    </row>
    <row r="27" spans="1:28" s="4" customFormat="1" ht="72.75" customHeight="1">
      <c r="A27" s="15" t="s">
        <v>163</v>
      </c>
      <c r="B27" s="15" t="s">
        <v>164</v>
      </c>
      <c r="C27" s="16" t="s">
        <v>157</v>
      </c>
      <c r="D27" s="15" t="s">
        <v>165</v>
      </c>
      <c r="E27" s="36" t="s">
        <v>166</v>
      </c>
      <c r="F27" s="17">
        <v>22722401901</v>
      </c>
      <c r="G27" s="15" t="s">
        <v>37</v>
      </c>
      <c r="H27" s="15" t="s">
        <v>38</v>
      </c>
      <c r="I27" s="15" t="s">
        <v>167</v>
      </c>
      <c r="J27" s="17" t="s">
        <v>11</v>
      </c>
      <c r="K27" s="17" t="s">
        <v>40</v>
      </c>
      <c r="L27" s="17" t="s">
        <v>41</v>
      </c>
      <c r="M27" s="17">
        <v>11</v>
      </c>
      <c r="N27" s="15">
        <v>1</v>
      </c>
      <c r="O27" s="15" t="s">
        <v>42</v>
      </c>
      <c r="P27" s="15" t="s">
        <v>43</v>
      </c>
      <c r="Q27" s="15"/>
      <c r="R27" s="15"/>
      <c r="S27" s="15" t="s">
        <v>47</v>
      </c>
      <c r="T27" s="15" t="s">
        <v>47</v>
      </c>
      <c r="U27" s="15"/>
      <c r="V27" s="15" t="s">
        <v>81</v>
      </c>
      <c r="W27" s="17"/>
      <c r="X27" s="15"/>
      <c r="Y27" s="15"/>
      <c r="Z27" s="15"/>
      <c r="AA27" s="15" t="s">
        <v>168</v>
      </c>
      <c r="AB27" s="15"/>
    </row>
    <row r="28" spans="1:28" s="4" customFormat="1" ht="54">
      <c r="A28" s="15" t="s">
        <v>163</v>
      </c>
      <c r="B28" s="15" t="s">
        <v>169</v>
      </c>
      <c r="C28" s="16" t="s">
        <v>157</v>
      </c>
      <c r="D28" s="15" t="s">
        <v>170</v>
      </c>
      <c r="E28" s="36" t="s">
        <v>166</v>
      </c>
      <c r="F28" s="17">
        <v>22722402001</v>
      </c>
      <c r="G28" s="15" t="s">
        <v>37</v>
      </c>
      <c r="H28" s="15" t="s">
        <v>38</v>
      </c>
      <c r="I28" s="15" t="s">
        <v>171</v>
      </c>
      <c r="J28" s="17" t="s">
        <v>11</v>
      </c>
      <c r="K28" s="17" t="s">
        <v>40</v>
      </c>
      <c r="L28" s="17" t="s">
        <v>41</v>
      </c>
      <c r="M28" s="17">
        <v>11</v>
      </c>
      <c r="N28" s="15">
        <v>1</v>
      </c>
      <c r="O28" s="15" t="s">
        <v>42</v>
      </c>
      <c r="P28" s="15" t="s">
        <v>43</v>
      </c>
      <c r="Q28" s="15"/>
      <c r="R28" s="15"/>
      <c r="S28" s="15" t="s">
        <v>172</v>
      </c>
      <c r="T28" s="15" t="s">
        <v>47</v>
      </c>
      <c r="U28" s="15"/>
      <c r="V28" s="15"/>
      <c r="W28" s="17"/>
      <c r="X28" s="15"/>
      <c r="Y28" s="15"/>
      <c r="Z28" s="15"/>
      <c r="AA28" s="15"/>
      <c r="AB28" s="15"/>
    </row>
    <row r="29" spans="1:28" s="4" customFormat="1" ht="54">
      <c r="A29" s="15" t="s">
        <v>173</v>
      </c>
      <c r="B29" s="15" t="s">
        <v>174</v>
      </c>
      <c r="C29" s="16" t="s">
        <v>157</v>
      </c>
      <c r="D29" s="15" t="s">
        <v>173</v>
      </c>
      <c r="E29" s="15" t="s">
        <v>175</v>
      </c>
      <c r="F29" s="17">
        <v>22722402101</v>
      </c>
      <c r="G29" s="15" t="s">
        <v>37</v>
      </c>
      <c r="H29" s="15" t="s">
        <v>38</v>
      </c>
      <c r="I29" s="15" t="s">
        <v>176</v>
      </c>
      <c r="J29" s="17" t="s">
        <v>11</v>
      </c>
      <c r="K29" s="17" t="s">
        <v>40</v>
      </c>
      <c r="L29" s="17" t="s">
        <v>41</v>
      </c>
      <c r="M29" s="17">
        <v>11</v>
      </c>
      <c r="N29" s="15">
        <v>1</v>
      </c>
      <c r="O29" s="15" t="s">
        <v>42</v>
      </c>
      <c r="P29" s="15" t="s">
        <v>43</v>
      </c>
      <c r="Q29" s="15"/>
      <c r="R29" s="15"/>
      <c r="S29" s="15" t="s">
        <v>47</v>
      </c>
      <c r="T29" s="15" t="s">
        <v>47</v>
      </c>
      <c r="U29" s="15"/>
      <c r="V29" s="15"/>
      <c r="W29" s="17"/>
      <c r="X29" s="15"/>
      <c r="Y29" s="15"/>
      <c r="Z29" s="15"/>
      <c r="AA29" s="15" t="s">
        <v>69</v>
      </c>
      <c r="AB29" s="15"/>
    </row>
    <row r="30" spans="1:28" s="4" customFormat="1" ht="94.5">
      <c r="A30" s="15" t="s">
        <v>173</v>
      </c>
      <c r="B30" s="15" t="s">
        <v>177</v>
      </c>
      <c r="C30" s="16" t="s">
        <v>157</v>
      </c>
      <c r="D30" s="15" t="s">
        <v>173</v>
      </c>
      <c r="E30" s="15" t="s">
        <v>175</v>
      </c>
      <c r="F30" s="17">
        <v>22722402201</v>
      </c>
      <c r="G30" s="15" t="s">
        <v>37</v>
      </c>
      <c r="H30" s="15" t="s">
        <v>38</v>
      </c>
      <c r="I30" s="15" t="s">
        <v>178</v>
      </c>
      <c r="J30" s="17" t="s">
        <v>11</v>
      </c>
      <c r="K30" s="17" t="s">
        <v>40</v>
      </c>
      <c r="L30" s="17" t="s">
        <v>41</v>
      </c>
      <c r="M30" s="17">
        <v>11</v>
      </c>
      <c r="N30" s="15">
        <v>1</v>
      </c>
      <c r="O30" s="15" t="s">
        <v>42</v>
      </c>
      <c r="P30" s="15" t="s">
        <v>43</v>
      </c>
      <c r="Q30" s="15"/>
      <c r="R30" s="15"/>
      <c r="S30" s="15" t="s">
        <v>179</v>
      </c>
      <c r="T30" s="15" t="s">
        <v>47</v>
      </c>
      <c r="U30" s="15"/>
      <c r="V30" s="15"/>
      <c r="W30" s="17"/>
      <c r="X30" s="15"/>
      <c r="Y30" s="15"/>
      <c r="Z30" s="15"/>
      <c r="AA30" s="15" t="s">
        <v>180</v>
      </c>
      <c r="AB30" s="15"/>
    </row>
    <row r="31" spans="1:28" s="4" customFormat="1" ht="40.5">
      <c r="A31" s="15" t="s">
        <v>181</v>
      </c>
      <c r="B31" s="15" t="s">
        <v>182</v>
      </c>
      <c r="C31" s="16" t="s">
        <v>157</v>
      </c>
      <c r="D31" s="15" t="s">
        <v>183</v>
      </c>
      <c r="E31" s="15" t="s">
        <v>184</v>
      </c>
      <c r="F31" s="17">
        <v>22722402301</v>
      </c>
      <c r="G31" s="15" t="s">
        <v>37</v>
      </c>
      <c r="H31" s="15" t="s">
        <v>57</v>
      </c>
      <c r="I31" s="15" t="s">
        <v>185</v>
      </c>
      <c r="J31" s="17" t="s">
        <v>11</v>
      </c>
      <c r="K31" s="17" t="s">
        <v>40</v>
      </c>
      <c r="L31" s="17" t="s">
        <v>41</v>
      </c>
      <c r="M31" s="17">
        <v>11</v>
      </c>
      <c r="N31" s="15">
        <v>2</v>
      </c>
      <c r="O31" s="15" t="s">
        <v>42</v>
      </c>
      <c r="P31" s="15"/>
      <c r="Q31" s="15"/>
      <c r="R31" s="15"/>
      <c r="S31" s="15" t="s">
        <v>186</v>
      </c>
      <c r="T31" s="15" t="s">
        <v>47</v>
      </c>
      <c r="U31" s="15"/>
      <c r="V31" s="15"/>
      <c r="W31" s="17"/>
      <c r="X31" s="15"/>
      <c r="Y31" s="15"/>
      <c r="Z31" s="15"/>
      <c r="AA31" s="15"/>
      <c r="AB31" s="15"/>
    </row>
    <row r="32" spans="1:28" s="4" customFormat="1" ht="66.75" customHeight="1">
      <c r="A32" s="15" t="s">
        <v>181</v>
      </c>
      <c r="B32" s="15" t="s">
        <v>182</v>
      </c>
      <c r="C32" s="16" t="s">
        <v>157</v>
      </c>
      <c r="D32" s="15" t="s">
        <v>183</v>
      </c>
      <c r="E32" s="15" t="s">
        <v>184</v>
      </c>
      <c r="F32" s="17">
        <v>22722402302</v>
      </c>
      <c r="G32" s="15" t="s">
        <v>37</v>
      </c>
      <c r="H32" s="15" t="s">
        <v>57</v>
      </c>
      <c r="I32" s="15" t="s">
        <v>185</v>
      </c>
      <c r="J32" s="17" t="s">
        <v>11</v>
      </c>
      <c r="K32" s="17" t="s">
        <v>40</v>
      </c>
      <c r="L32" s="17" t="s">
        <v>41</v>
      </c>
      <c r="M32" s="17">
        <v>11</v>
      </c>
      <c r="N32" s="15">
        <v>1</v>
      </c>
      <c r="O32" s="15" t="s">
        <v>42</v>
      </c>
      <c r="P32" s="15"/>
      <c r="Q32" s="15"/>
      <c r="R32" s="15"/>
      <c r="S32" s="15" t="s">
        <v>47</v>
      </c>
      <c r="T32" s="15" t="s">
        <v>47</v>
      </c>
      <c r="U32" s="15"/>
      <c r="V32" s="15" t="s">
        <v>81</v>
      </c>
      <c r="W32" s="17"/>
      <c r="X32" s="15"/>
      <c r="Y32" s="15"/>
      <c r="Z32" s="15"/>
      <c r="AA32" s="15" t="s">
        <v>168</v>
      </c>
      <c r="AB32" s="15"/>
    </row>
    <row r="33" spans="1:30" s="4" customFormat="1" ht="67.5">
      <c r="A33" s="15" t="s">
        <v>187</v>
      </c>
      <c r="B33" s="15" t="s">
        <v>188</v>
      </c>
      <c r="C33" s="16" t="s">
        <v>157</v>
      </c>
      <c r="D33" s="15" t="s">
        <v>189</v>
      </c>
      <c r="E33" s="15" t="s">
        <v>190</v>
      </c>
      <c r="F33" s="17">
        <v>22722402401</v>
      </c>
      <c r="G33" s="15" t="s">
        <v>37</v>
      </c>
      <c r="H33" s="15" t="s">
        <v>57</v>
      </c>
      <c r="I33" s="15" t="s">
        <v>191</v>
      </c>
      <c r="J33" s="17" t="s">
        <v>11</v>
      </c>
      <c r="K33" s="17" t="s">
        <v>40</v>
      </c>
      <c r="L33" s="17" t="s">
        <v>41</v>
      </c>
      <c r="M33" s="17">
        <v>11</v>
      </c>
      <c r="N33" s="15">
        <v>1</v>
      </c>
      <c r="O33" s="15" t="s">
        <v>42</v>
      </c>
      <c r="P33" s="15" t="s">
        <v>43</v>
      </c>
      <c r="Q33" s="15"/>
      <c r="R33" s="15"/>
      <c r="S33" s="15" t="s">
        <v>192</v>
      </c>
      <c r="T33" s="15" t="s">
        <v>47</v>
      </c>
      <c r="U33" s="15"/>
      <c r="V33" s="15"/>
      <c r="W33" s="17"/>
      <c r="X33" s="15"/>
      <c r="Y33" s="15"/>
      <c r="Z33" s="15"/>
      <c r="AA33" s="15"/>
      <c r="AB33" s="15"/>
      <c r="AC33"/>
      <c r="AD33"/>
    </row>
    <row r="34" spans="1:30" s="4" customFormat="1" ht="94.5">
      <c r="A34" s="15" t="s">
        <v>187</v>
      </c>
      <c r="B34" s="15" t="s">
        <v>193</v>
      </c>
      <c r="C34" s="16" t="s">
        <v>157</v>
      </c>
      <c r="D34" s="15" t="s">
        <v>189</v>
      </c>
      <c r="E34" s="15" t="s">
        <v>190</v>
      </c>
      <c r="F34" s="17">
        <v>22722402501</v>
      </c>
      <c r="G34" s="15" t="s">
        <v>37</v>
      </c>
      <c r="H34" s="15" t="s">
        <v>38</v>
      </c>
      <c r="I34" s="15" t="s">
        <v>194</v>
      </c>
      <c r="J34" s="17" t="s">
        <v>11</v>
      </c>
      <c r="K34" s="17" t="s">
        <v>40</v>
      </c>
      <c r="L34" s="17" t="s">
        <v>41</v>
      </c>
      <c r="M34" s="17">
        <v>11</v>
      </c>
      <c r="N34" s="15">
        <v>1</v>
      </c>
      <c r="O34" s="15" t="s">
        <v>42</v>
      </c>
      <c r="P34" s="15" t="s">
        <v>43</v>
      </c>
      <c r="Q34" s="15"/>
      <c r="R34" s="15"/>
      <c r="S34" s="15" t="s">
        <v>47</v>
      </c>
      <c r="T34" s="15" t="s">
        <v>47</v>
      </c>
      <c r="U34" s="15"/>
      <c r="V34" s="15"/>
      <c r="W34" s="17"/>
      <c r="X34" s="15"/>
      <c r="Y34" s="15" t="s">
        <v>81</v>
      </c>
      <c r="Z34" s="15"/>
      <c r="AA34" s="15" t="s">
        <v>195</v>
      </c>
      <c r="AB34" s="15"/>
      <c r="AC34" s="30"/>
      <c r="AD34" s="30"/>
    </row>
    <row r="35" spans="1:30" s="4" customFormat="1" ht="54">
      <c r="A35" s="15" t="s">
        <v>187</v>
      </c>
      <c r="B35" s="15" t="s">
        <v>196</v>
      </c>
      <c r="C35" s="16" t="s">
        <v>157</v>
      </c>
      <c r="D35" s="15" t="s">
        <v>189</v>
      </c>
      <c r="E35" s="15" t="s">
        <v>190</v>
      </c>
      <c r="F35" s="17">
        <v>22722402601</v>
      </c>
      <c r="G35" s="15" t="s">
        <v>37</v>
      </c>
      <c r="H35" s="15" t="s">
        <v>38</v>
      </c>
      <c r="I35" s="15" t="s">
        <v>197</v>
      </c>
      <c r="J35" s="17" t="s">
        <v>11</v>
      </c>
      <c r="K35" s="17" t="s">
        <v>40</v>
      </c>
      <c r="L35" s="17" t="s">
        <v>41</v>
      </c>
      <c r="M35" s="17">
        <v>11</v>
      </c>
      <c r="N35" s="15">
        <v>1</v>
      </c>
      <c r="O35" s="15" t="s">
        <v>42</v>
      </c>
      <c r="P35" s="15" t="s">
        <v>43</v>
      </c>
      <c r="Q35" s="15"/>
      <c r="R35" s="15"/>
      <c r="S35" s="15" t="s">
        <v>198</v>
      </c>
      <c r="T35" s="15" t="s">
        <v>47</v>
      </c>
      <c r="U35" s="15"/>
      <c r="V35" s="15"/>
      <c r="W35" s="17"/>
      <c r="X35" s="15"/>
      <c r="Y35" s="15"/>
      <c r="Z35" s="15"/>
      <c r="AA35" s="15" t="s">
        <v>69</v>
      </c>
      <c r="AB35" s="15"/>
      <c r="AC35" s="31"/>
      <c r="AD35" s="31"/>
    </row>
    <row r="36" spans="1:30" s="4" customFormat="1" ht="54">
      <c r="A36" s="15" t="s">
        <v>187</v>
      </c>
      <c r="B36" s="15" t="s">
        <v>199</v>
      </c>
      <c r="C36" s="16" t="s">
        <v>157</v>
      </c>
      <c r="D36" s="15" t="s">
        <v>189</v>
      </c>
      <c r="E36" s="15" t="s">
        <v>190</v>
      </c>
      <c r="F36" s="17">
        <v>22722402701</v>
      </c>
      <c r="G36" s="15" t="s">
        <v>37</v>
      </c>
      <c r="H36" s="15" t="s">
        <v>38</v>
      </c>
      <c r="I36" s="15" t="s">
        <v>200</v>
      </c>
      <c r="J36" s="17" t="s">
        <v>11</v>
      </c>
      <c r="K36" s="17" t="s">
        <v>40</v>
      </c>
      <c r="L36" s="17" t="s">
        <v>41</v>
      </c>
      <c r="M36" s="17">
        <v>11</v>
      </c>
      <c r="N36" s="15">
        <v>1</v>
      </c>
      <c r="O36" s="15" t="s">
        <v>62</v>
      </c>
      <c r="P36" s="15"/>
      <c r="Q36" s="15"/>
      <c r="R36" s="15" t="s">
        <v>47</v>
      </c>
      <c r="S36" s="15" t="s">
        <v>47</v>
      </c>
      <c r="T36" s="15" t="s">
        <v>47</v>
      </c>
      <c r="U36" s="15"/>
      <c r="V36" s="15"/>
      <c r="W36" s="17"/>
      <c r="X36" s="15"/>
      <c r="Y36" s="15"/>
      <c r="Z36" s="15" t="s">
        <v>81</v>
      </c>
      <c r="AA36" s="15" t="s">
        <v>82</v>
      </c>
      <c r="AB36" s="15"/>
      <c r="AC36" s="31"/>
      <c r="AD36" s="31"/>
    </row>
    <row r="37" spans="1:30" s="4" customFormat="1" ht="40.5">
      <c r="A37" s="15" t="s">
        <v>187</v>
      </c>
      <c r="B37" s="15" t="s">
        <v>201</v>
      </c>
      <c r="C37" s="16" t="s">
        <v>157</v>
      </c>
      <c r="D37" s="15" t="s">
        <v>189</v>
      </c>
      <c r="E37" s="15" t="s">
        <v>190</v>
      </c>
      <c r="F37" s="17">
        <v>22722402801</v>
      </c>
      <c r="G37" s="15" t="s">
        <v>37</v>
      </c>
      <c r="H37" s="15" t="s">
        <v>57</v>
      </c>
      <c r="I37" s="15" t="s">
        <v>202</v>
      </c>
      <c r="J37" s="17" t="s">
        <v>11</v>
      </c>
      <c r="K37" s="17" t="s">
        <v>40</v>
      </c>
      <c r="L37" s="17" t="s">
        <v>41</v>
      </c>
      <c r="M37" s="17">
        <v>11</v>
      </c>
      <c r="N37" s="15">
        <v>1</v>
      </c>
      <c r="O37" s="15" t="s">
        <v>42</v>
      </c>
      <c r="P37" s="15" t="s">
        <v>43</v>
      </c>
      <c r="Q37" s="15"/>
      <c r="R37" s="15"/>
      <c r="S37" s="15" t="s">
        <v>203</v>
      </c>
      <c r="T37" s="15" t="s">
        <v>47</v>
      </c>
      <c r="U37" s="15"/>
      <c r="V37" s="15"/>
      <c r="W37" s="17"/>
      <c r="X37" s="15"/>
      <c r="Y37" s="15"/>
      <c r="Z37" s="15"/>
      <c r="AA37" s="15"/>
      <c r="AB37" s="15"/>
      <c r="AC37" s="31"/>
      <c r="AD37" s="31"/>
    </row>
    <row r="38" spans="1:28" s="4" customFormat="1" ht="54">
      <c r="A38" s="15" t="s">
        <v>204</v>
      </c>
      <c r="B38" s="15" t="s">
        <v>205</v>
      </c>
      <c r="C38" s="16" t="s">
        <v>157</v>
      </c>
      <c r="D38" s="15" t="s">
        <v>206</v>
      </c>
      <c r="E38" s="15" t="s">
        <v>207</v>
      </c>
      <c r="F38" s="17">
        <v>22722402901</v>
      </c>
      <c r="G38" s="15" t="s">
        <v>37</v>
      </c>
      <c r="H38" s="15" t="s">
        <v>38</v>
      </c>
      <c r="I38" s="15" t="s">
        <v>208</v>
      </c>
      <c r="J38" s="17" t="s">
        <v>11</v>
      </c>
      <c r="K38" s="17" t="s">
        <v>40</v>
      </c>
      <c r="L38" s="17" t="s">
        <v>41</v>
      </c>
      <c r="M38" s="17">
        <v>11</v>
      </c>
      <c r="N38" s="15">
        <v>1</v>
      </c>
      <c r="O38" s="15" t="s">
        <v>42</v>
      </c>
      <c r="P38" s="15" t="s">
        <v>43</v>
      </c>
      <c r="Q38" s="15"/>
      <c r="R38" s="15"/>
      <c r="S38" s="15" t="s">
        <v>209</v>
      </c>
      <c r="T38" s="15" t="s">
        <v>47</v>
      </c>
      <c r="U38" s="15"/>
      <c r="V38" s="15"/>
      <c r="W38" s="17"/>
      <c r="X38" s="15"/>
      <c r="Y38" s="15"/>
      <c r="Z38" s="15"/>
      <c r="AA38" s="15"/>
      <c r="AB38" s="15"/>
    </row>
    <row r="39" spans="1:28" s="4" customFormat="1" ht="40.5">
      <c r="A39" s="15" t="s">
        <v>204</v>
      </c>
      <c r="B39" s="15" t="s">
        <v>205</v>
      </c>
      <c r="C39" s="16" t="s">
        <v>157</v>
      </c>
      <c r="D39" s="15" t="s">
        <v>206</v>
      </c>
      <c r="E39" s="15" t="s">
        <v>207</v>
      </c>
      <c r="F39" s="17">
        <v>22722402902</v>
      </c>
      <c r="G39" s="15" t="s">
        <v>37</v>
      </c>
      <c r="H39" s="15" t="s">
        <v>38</v>
      </c>
      <c r="I39" s="15" t="s">
        <v>208</v>
      </c>
      <c r="J39" s="17" t="s">
        <v>11</v>
      </c>
      <c r="K39" s="17" t="s">
        <v>40</v>
      </c>
      <c r="L39" s="17" t="s">
        <v>41</v>
      </c>
      <c r="M39" s="17">
        <v>11</v>
      </c>
      <c r="N39" s="15">
        <v>1</v>
      </c>
      <c r="O39" s="15" t="s">
        <v>42</v>
      </c>
      <c r="P39" s="15" t="s">
        <v>43</v>
      </c>
      <c r="Q39" s="15"/>
      <c r="R39" s="15"/>
      <c r="S39" s="15" t="s">
        <v>210</v>
      </c>
      <c r="T39" s="15" t="s">
        <v>47</v>
      </c>
      <c r="U39" s="15"/>
      <c r="V39" s="15"/>
      <c r="W39" s="17"/>
      <c r="X39" s="15"/>
      <c r="Y39" s="15"/>
      <c r="Z39" s="15"/>
      <c r="AA39" s="15"/>
      <c r="AB39" s="15"/>
    </row>
    <row r="40" spans="1:28" s="4" customFormat="1" ht="40.5">
      <c r="A40" s="15" t="s">
        <v>204</v>
      </c>
      <c r="B40" s="15" t="s">
        <v>211</v>
      </c>
      <c r="C40" s="16" t="s">
        <v>157</v>
      </c>
      <c r="D40" s="15" t="s">
        <v>206</v>
      </c>
      <c r="E40" s="15" t="s">
        <v>207</v>
      </c>
      <c r="F40" s="17">
        <v>22722403001</v>
      </c>
      <c r="G40" s="15" t="s">
        <v>37</v>
      </c>
      <c r="H40" s="15" t="s">
        <v>38</v>
      </c>
      <c r="I40" s="15" t="s">
        <v>212</v>
      </c>
      <c r="J40" s="17" t="s">
        <v>11</v>
      </c>
      <c r="K40" s="17" t="s">
        <v>40</v>
      </c>
      <c r="L40" s="17" t="s">
        <v>41</v>
      </c>
      <c r="M40" s="17">
        <v>11</v>
      </c>
      <c r="N40" s="15">
        <v>1</v>
      </c>
      <c r="O40" s="15" t="s">
        <v>42</v>
      </c>
      <c r="P40" s="15" t="s">
        <v>43</v>
      </c>
      <c r="Q40" s="15"/>
      <c r="R40" s="15"/>
      <c r="S40" s="15" t="s">
        <v>47</v>
      </c>
      <c r="T40" s="15" t="s">
        <v>47</v>
      </c>
      <c r="U40" s="15"/>
      <c r="V40" s="15"/>
      <c r="W40" s="17"/>
      <c r="X40" s="15"/>
      <c r="Y40" s="15"/>
      <c r="Z40" s="15"/>
      <c r="AA40" s="15" t="s">
        <v>69</v>
      </c>
      <c r="AB40" s="15"/>
    </row>
    <row r="41" spans="1:28" s="4" customFormat="1" ht="67.5">
      <c r="A41" s="15" t="s">
        <v>204</v>
      </c>
      <c r="B41" s="15" t="s">
        <v>213</v>
      </c>
      <c r="C41" s="16" t="s">
        <v>157</v>
      </c>
      <c r="D41" s="15" t="s">
        <v>206</v>
      </c>
      <c r="E41" s="15" t="s">
        <v>207</v>
      </c>
      <c r="F41" s="17">
        <v>22722403101</v>
      </c>
      <c r="G41" s="15" t="s">
        <v>37</v>
      </c>
      <c r="H41" s="15" t="s">
        <v>57</v>
      </c>
      <c r="I41" s="15" t="s">
        <v>214</v>
      </c>
      <c r="J41" s="17" t="s">
        <v>11</v>
      </c>
      <c r="K41" s="17" t="s">
        <v>40</v>
      </c>
      <c r="L41" s="17" t="s">
        <v>41</v>
      </c>
      <c r="M41" s="17">
        <v>11</v>
      </c>
      <c r="N41" s="15">
        <v>1</v>
      </c>
      <c r="O41" s="15" t="s">
        <v>42</v>
      </c>
      <c r="P41" s="15" t="s">
        <v>43</v>
      </c>
      <c r="Q41" s="15"/>
      <c r="R41" s="15"/>
      <c r="S41" s="15" t="s">
        <v>215</v>
      </c>
      <c r="T41" s="15" t="s">
        <v>47</v>
      </c>
      <c r="U41" s="15"/>
      <c r="V41" s="15"/>
      <c r="W41" s="17"/>
      <c r="X41" s="15"/>
      <c r="Y41" s="15"/>
      <c r="Z41" s="15"/>
      <c r="AA41" s="15"/>
      <c r="AB41" s="15"/>
    </row>
    <row r="42" spans="1:28" s="4" customFormat="1" ht="81">
      <c r="A42" s="15" t="s">
        <v>204</v>
      </c>
      <c r="B42" s="15" t="s">
        <v>216</v>
      </c>
      <c r="C42" s="16" t="s">
        <v>157</v>
      </c>
      <c r="D42" s="15" t="s">
        <v>206</v>
      </c>
      <c r="E42" s="15" t="s">
        <v>207</v>
      </c>
      <c r="F42" s="17">
        <v>22722403201</v>
      </c>
      <c r="G42" s="15" t="s">
        <v>37</v>
      </c>
      <c r="H42" s="15" t="s">
        <v>38</v>
      </c>
      <c r="I42" s="15" t="s">
        <v>217</v>
      </c>
      <c r="J42" s="17" t="s">
        <v>11</v>
      </c>
      <c r="K42" s="17" t="s">
        <v>40</v>
      </c>
      <c r="L42" s="17" t="s">
        <v>41</v>
      </c>
      <c r="M42" s="17">
        <v>11</v>
      </c>
      <c r="N42" s="15">
        <v>1</v>
      </c>
      <c r="O42" s="15" t="s">
        <v>62</v>
      </c>
      <c r="P42" s="15"/>
      <c r="Q42" s="15"/>
      <c r="R42" s="15" t="s">
        <v>47</v>
      </c>
      <c r="S42" s="15" t="s">
        <v>47</v>
      </c>
      <c r="T42" s="15" t="s">
        <v>47</v>
      </c>
      <c r="U42" s="15"/>
      <c r="V42" s="15"/>
      <c r="W42" s="17"/>
      <c r="X42" s="15" t="s">
        <v>81</v>
      </c>
      <c r="Y42" s="15"/>
      <c r="Z42" s="15"/>
      <c r="AA42" s="15" t="s">
        <v>218</v>
      </c>
      <c r="AB42" s="15"/>
    </row>
    <row r="43" spans="1:28" s="4" customFormat="1" ht="67.5">
      <c r="A43" s="15" t="s">
        <v>204</v>
      </c>
      <c r="B43" s="15" t="s">
        <v>219</v>
      </c>
      <c r="C43" s="16" t="s">
        <v>157</v>
      </c>
      <c r="D43" s="15" t="s">
        <v>206</v>
      </c>
      <c r="E43" s="15" t="s">
        <v>207</v>
      </c>
      <c r="F43" s="17">
        <v>22722403301</v>
      </c>
      <c r="G43" s="15" t="s">
        <v>37</v>
      </c>
      <c r="H43" s="15" t="s">
        <v>57</v>
      </c>
      <c r="I43" s="15" t="s">
        <v>220</v>
      </c>
      <c r="J43" s="17" t="s">
        <v>11</v>
      </c>
      <c r="K43" s="17" t="s">
        <v>40</v>
      </c>
      <c r="L43" s="17" t="s">
        <v>41</v>
      </c>
      <c r="M43" s="17">
        <v>11</v>
      </c>
      <c r="N43" s="15">
        <v>1</v>
      </c>
      <c r="O43" s="15" t="s">
        <v>42</v>
      </c>
      <c r="P43" s="15" t="s">
        <v>43</v>
      </c>
      <c r="Q43" s="15"/>
      <c r="R43" s="15"/>
      <c r="S43" s="15" t="s">
        <v>221</v>
      </c>
      <c r="T43" s="15" t="s">
        <v>47</v>
      </c>
      <c r="U43" s="15"/>
      <c r="V43" s="15"/>
      <c r="W43" s="17"/>
      <c r="X43" s="15"/>
      <c r="Y43" s="15"/>
      <c r="Z43" s="15"/>
      <c r="AA43" s="15"/>
      <c r="AB43" s="15"/>
    </row>
    <row r="44" spans="1:28" s="4" customFormat="1" ht="40.5">
      <c r="A44" s="15" t="s">
        <v>222</v>
      </c>
      <c r="B44" s="15" t="s">
        <v>223</v>
      </c>
      <c r="C44" s="16" t="s">
        <v>157</v>
      </c>
      <c r="D44" s="15" t="s">
        <v>224</v>
      </c>
      <c r="E44" s="15" t="s">
        <v>225</v>
      </c>
      <c r="F44" s="17">
        <v>22722403401</v>
      </c>
      <c r="G44" s="15" t="s">
        <v>37</v>
      </c>
      <c r="H44" s="15" t="s">
        <v>57</v>
      </c>
      <c r="I44" s="15" t="s">
        <v>226</v>
      </c>
      <c r="J44" s="17" t="s">
        <v>11</v>
      </c>
      <c r="K44" s="17" t="s">
        <v>40</v>
      </c>
      <c r="L44" s="17" t="s">
        <v>41</v>
      </c>
      <c r="M44" s="17">
        <v>11</v>
      </c>
      <c r="N44" s="15">
        <v>1</v>
      </c>
      <c r="O44" s="15" t="s">
        <v>42</v>
      </c>
      <c r="P44" s="15" t="s">
        <v>43</v>
      </c>
      <c r="Q44" s="15"/>
      <c r="R44" s="15"/>
      <c r="S44" s="15" t="s">
        <v>227</v>
      </c>
      <c r="T44" s="15" t="s">
        <v>47</v>
      </c>
      <c r="U44" s="15"/>
      <c r="V44" s="15"/>
      <c r="W44" s="17"/>
      <c r="X44" s="15"/>
      <c r="Y44" s="15"/>
      <c r="Z44" s="15"/>
      <c r="AA44" s="15"/>
      <c r="AB44" s="15"/>
    </row>
    <row r="45" spans="1:28" s="4" customFormat="1" ht="67.5">
      <c r="A45" s="15" t="s">
        <v>222</v>
      </c>
      <c r="B45" s="15" t="s">
        <v>223</v>
      </c>
      <c r="C45" s="16" t="s">
        <v>157</v>
      </c>
      <c r="D45" s="15" t="s">
        <v>224</v>
      </c>
      <c r="E45" s="15" t="s">
        <v>225</v>
      </c>
      <c r="F45" s="17">
        <v>22722403402</v>
      </c>
      <c r="G45" s="15" t="s">
        <v>37</v>
      </c>
      <c r="H45" s="15" t="s">
        <v>57</v>
      </c>
      <c r="I45" s="15" t="s">
        <v>228</v>
      </c>
      <c r="J45" s="17" t="s">
        <v>11</v>
      </c>
      <c r="K45" s="17" t="s">
        <v>40</v>
      </c>
      <c r="L45" s="17" t="s">
        <v>41</v>
      </c>
      <c r="M45" s="17">
        <v>11</v>
      </c>
      <c r="N45" s="15">
        <v>1</v>
      </c>
      <c r="O45" s="15" t="s">
        <v>42</v>
      </c>
      <c r="P45" s="15" t="s">
        <v>43</v>
      </c>
      <c r="Q45" s="15"/>
      <c r="R45" s="15"/>
      <c r="S45" s="15" t="s">
        <v>221</v>
      </c>
      <c r="T45" s="15" t="s">
        <v>47</v>
      </c>
      <c r="U45" s="15"/>
      <c r="V45" s="15"/>
      <c r="W45" s="17"/>
      <c r="X45" s="15"/>
      <c r="Y45" s="15"/>
      <c r="Z45" s="15"/>
      <c r="AA45" s="15"/>
      <c r="AB45" s="15"/>
    </row>
    <row r="46" spans="1:28" s="4" customFormat="1" ht="40.5">
      <c r="A46" s="15" t="s">
        <v>222</v>
      </c>
      <c r="B46" s="15" t="s">
        <v>229</v>
      </c>
      <c r="C46" s="16" t="s">
        <v>157</v>
      </c>
      <c r="D46" s="15" t="s">
        <v>224</v>
      </c>
      <c r="E46" s="15" t="s">
        <v>225</v>
      </c>
      <c r="F46" s="17">
        <v>22722403501</v>
      </c>
      <c r="G46" s="15" t="s">
        <v>37</v>
      </c>
      <c r="H46" s="15" t="s">
        <v>38</v>
      </c>
      <c r="I46" s="15" t="s">
        <v>197</v>
      </c>
      <c r="J46" s="17" t="s">
        <v>11</v>
      </c>
      <c r="K46" s="17" t="s">
        <v>40</v>
      </c>
      <c r="L46" s="17" t="s">
        <v>41</v>
      </c>
      <c r="M46" s="17">
        <v>11</v>
      </c>
      <c r="N46" s="15">
        <v>1</v>
      </c>
      <c r="O46" s="15" t="s">
        <v>42</v>
      </c>
      <c r="P46" s="15" t="s">
        <v>43</v>
      </c>
      <c r="Q46" s="15"/>
      <c r="R46" s="15"/>
      <c r="S46" s="15" t="s">
        <v>179</v>
      </c>
      <c r="T46" s="15" t="s">
        <v>47</v>
      </c>
      <c r="U46" s="15"/>
      <c r="V46" s="15"/>
      <c r="W46" s="17"/>
      <c r="X46" s="15"/>
      <c r="Y46" s="15"/>
      <c r="Z46" s="15"/>
      <c r="AA46" s="15"/>
      <c r="AB46" s="15"/>
    </row>
    <row r="47" spans="1:28" s="4" customFormat="1" ht="126" customHeight="1">
      <c r="A47" s="15" t="s">
        <v>230</v>
      </c>
      <c r="B47" s="15" t="s">
        <v>231</v>
      </c>
      <c r="C47" s="16" t="s">
        <v>34</v>
      </c>
      <c r="D47" s="15" t="s">
        <v>232</v>
      </c>
      <c r="E47" s="15" t="s">
        <v>233</v>
      </c>
      <c r="F47" s="17">
        <v>22722403601</v>
      </c>
      <c r="G47" s="15" t="s">
        <v>37</v>
      </c>
      <c r="H47" s="15" t="s">
        <v>38</v>
      </c>
      <c r="I47" s="15" t="s">
        <v>234</v>
      </c>
      <c r="J47" s="17" t="s">
        <v>11</v>
      </c>
      <c r="K47" s="17" t="s">
        <v>40</v>
      </c>
      <c r="L47" s="17" t="s">
        <v>41</v>
      </c>
      <c r="M47" s="17">
        <v>11</v>
      </c>
      <c r="N47" s="15">
        <v>1</v>
      </c>
      <c r="O47" s="15" t="s">
        <v>42</v>
      </c>
      <c r="P47" s="15" t="s">
        <v>43</v>
      </c>
      <c r="Q47" s="15"/>
      <c r="R47" s="15"/>
      <c r="S47" s="15" t="s">
        <v>235</v>
      </c>
      <c r="T47" s="15" t="s">
        <v>236</v>
      </c>
      <c r="U47" s="15"/>
      <c r="V47" s="15"/>
      <c r="W47" s="17"/>
      <c r="X47" s="15"/>
      <c r="Y47" s="15"/>
      <c r="Z47" s="15"/>
      <c r="AA47" s="15" t="s">
        <v>69</v>
      </c>
      <c r="AB47" s="15"/>
    </row>
    <row r="48" spans="1:28" s="4" customFormat="1" ht="108">
      <c r="A48" s="15" t="s">
        <v>230</v>
      </c>
      <c r="B48" s="15" t="s">
        <v>237</v>
      </c>
      <c r="C48" s="16" t="s">
        <v>34</v>
      </c>
      <c r="D48" s="15" t="s">
        <v>238</v>
      </c>
      <c r="E48" s="15" t="s">
        <v>233</v>
      </c>
      <c r="F48" s="17">
        <v>22722403701</v>
      </c>
      <c r="G48" s="15" t="s">
        <v>239</v>
      </c>
      <c r="H48" s="15" t="s">
        <v>57</v>
      </c>
      <c r="I48" s="15" t="s">
        <v>240</v>
      </c>
      <c r="J48" s="17" t="s">
        <v>11</v>
      </c>
      <c r="K48" s="17" t="s">
        <v>241</v>
      </c>
      <c r="L48" s="17" t="s">
        <v>242</v>
      </c>
      <c r="M48" s="17">
        <v>42</v>
      </c>
      <c r="N48" s="15">
        <v>1</v>
      </c>
      <c r="O48" s="15" t="s">
        <v>42</v>
      </c>
      <c r="P48" s="15" t="s">
        <v>43</v>
      </c>
      <c r="Q48" s="15"/>
      <c r="R48" s="15"/>
      <c r="S48" s="15" t="s">
        <v>243</v>
      </c>
      <c r="T48" s="15" t="s">
        <v>244</v>
      </c>
      <c r="U48" s="15"/>
      <c r="V48" s="15"/>
      <c r="W48" s="17"/>
      <c r="X48" s="15"/>
      <c r="Y48" s="15"/>
      <c r="Z48" s="15"/>
      <c r="AA48" s="15" t="s">
        <v>245</v>
      </c>
      <c r="AB48" s="15"/>
    </row>
    <row r="49" spans="1:28" s="4" customFormat="1" ht="108">
      <c r="A49" s="15" t="s">
        <v>230</v>
      </c>
      <c r="B49" s="15" t="s">
        <v>237</v>
      </c>
      <c r="C49" s="16" t="s">
        <v>34</v>
      </c>
      <c r="D49" s="15" t="s">
        <v>238</v>
      </c>
      <c r="E49" s="15" t="s">
        <v>233</v>
      </c>
      <c r="F49" s="17">
        <v>22722403702</v>
      </c>
      <c r="G49" s="15" t="s">
        <v>246</v>
      </c>
      <c r="H49" s="15" t="s">
        <v>57</v>
      </c>
      <c r="I49" s="15" t="s">
        <v>240</v>
      </c>
      <c r="J49" s="17" t="s">
        <v>11</v>
      </c>
      <c r="K49" s="17" t="s">
        <v>241</v>
      </c>
      <c r="L49" s="17" t="s">
        <v>242</v>
      </c>
      <c r="M49" s="17">
        <v>42</v>
      </c>
      <c r="N49" s="15">
        <v>1</v>
      </c>
      <c r="O49" s="15" t="s">
        <v>42</v>
      </c>
      <c r="P49" s="15" t="s">
        <v>43</v>
      </c>
      <c r="Q49" s="15"/>
      <c r="R49" s="15"/>
      <c r="S49" s="15" t="s">
        <v>247</v>
      </c>
      <c r="T49" s="15" t="s">
        <v>248</v>
      </c>
      <c r="U49" s="15"/>
      <c r="V49" s="15"/>
      <c r="W49" s="17"/>
      <c r="X49" s="15"/>
      <c r="Y49" s="15"/>
      <c r="Z49" s="15"/>
      <c r="AA49" s="15" t="s">
        <v>245</v>
      </c>
      <c r="AB49" s="15"/>
    </row>
    <row r="50" spans="1:28" s="4" customFormat="1" ht="108">
      <c r="A50" s="15" t="s">
        <v>230</v>
      </c>
      <c r="B50" s="15" t="s">
        <v>237</v>
      </c>
      <c r="C50" s="16" t="s">
        <v>34</v>
      </c>
      <c r="D50" s="15" t="s">
        <v>238</v>
      </c>
      <c r="E50" s="15" t="s">
        <v>249</v>
      </c>
      <c r="F50" s="17">
        <v>22722403703</v>
      </c>
      <c r="G50" s="15" t="s">
        <v>250</v>
      </c>
      <c r="H50" s="15" t="s">
        <v>57</v>
      </c>
      <c r="I50" s="15" t="s">
        <v>240</v>
      </c>
      <c r="J50" s="17" t="s">
        <v>11</v>
      </c>
      <c r="K50" s="17" t="s">
        <v>241</v>
      </c>
      <c r="L50" s="17" t="s">
        <v>242</v>
      </c>
      <c r="M50" s="17">
        <v>42</v>
      </c>
      <c r="N50" s="15">
        <v>1</v>
      </c>
      <c r="O50" s="15" t="s">
        <v>42</v>
      </c>
      <c r="P50" s="15" t="s">
        <v>43</v>
      </c>
      <c r="Q50" s="15"/>
      <c r="R50" s="15"/>
      <c r="S50" s="15" t="s">
        <v>251</v>
      </c>
      <c r="T50" s="15" t="s">
        <v>252</v>
      </c>
      <c r="U50" s="15"/>
      <c r="V50" s="15"/>
      <c r="W50" s="17"/>
      <c r="X50" s="15"/>
      <c r="Y50" s="15"/>
      <c r="Z50" s="15"/>
      <c r="AA50" s="15" t="s">
        <v>245</v>
      </c>
      <c r="AB50" s="15"/>
    </row>
    <row r="51" spans="1:28" s="4" customFormat="1" ht="108">
      <c r="A51" s="15" t="s">
        <v>230</v>
      </c>
      <c r="B51" s="15" t="s">
        <v>253</v>
      </c>
      <c r="C51" s="16" t="s">
        <v>34</v>
      </c>
      <c r="D51" s="15" t="s">
        <v>254</v>
      </c>
      <c r="E51" s="15" t="s">
        <v>233</v>
      </c>
      <c r="F51" s="17">
        <v>22722403801</v>
      </c>
      <c r="G51" s="15" t="s">
        <v>239</v>
      </c>
      <c r="H51" s="15" t="s">
        <v>57</v>
      </c>
      <c r="I51" s="15" t="s">
        <v>240</v>
      </c>
      <c r="J51" s="17" t="s">
        <v>11</v>
      </c>
      <c r="K51" s="17" t="s">
        <v>241</v>
      </c>
      <c r="L51" s="17" t="s">
        <v>242</v>
      </c>
      <c r="M51" s="17">
        <v>42</v>
      </c>
      <c r="N51" s="15">
        <v>1</v>
      </c>
      <c r="O51" s="15" t="s">
        <v>42</v>
      </c>
      <c r="P51" s="15" t="s">
        <v>43</v>
      </c>
      <c r="Q51" s="15"/>
      <c r="R51" s="15"/>
      <c r="S51" s="15" t="s">
        <v>243</v>
      </c>
      <c r="T51" s="15" t="s">
        <v>244</v>
      </c>
      <c r="U51" s="15"/>
      <c r="V51" s="15"/>
      <c r="W51" s="17"/>
      <c r="X51" s="15"/>
      <c r="Y51" s="15"/>
      <c r="Z51" s="15"/>
      <c r="AA51" s="15" t="s">
        <v>245</v>
      </c>
      <c r="AB51" s="15"/>
    </row>
    <row r="52" spans="1:28" s="4" customFormat="1" ht="175.5">
      <c r="A52" s="15" t="s">
        <v>230</v>
      </c>
      <c r="B52" s="15" t="s">
        <v>253</v>
      </c>
      <c r="C52" s="16" t="s">
        <v>34</v>
      </c>
      <c r="D52" s="15" t="s">
        <v>254</v>
      </c>
      <c r="E52" s="15" t="s">
        <v>233</v>
      </c>
      <c r="F52" s="17">
        <v>22722403802</v>
      </c>
      <c r="G52" s="15" t="s">
        <v>255</v>
      </c>
      <c r="H52" s="15" t="s">
        <v>57</v>
      </c>
      <c r="I52" s="15" t="s">
        <v>240</v>
      </c>
      <c r="J52" s="17" t="s">
        <v>11</v>
      </c>
      <c r="K52" s="17" t="s">
        <v>241</v>
      </c>
      <c r="L52" s="17" t="s">
        <v>242</v>
      </c>
      <c r="M52" s="17">
        <v>42</v>
      </c>
      <c r="N52" s="15">
        <v>1</v>
      </c>
      <c r="O52" s="15" t="s">
        <v>42</v>
      </c>
      <c r="P52" s="15" t="s">
        <v>43</v>
      </c>
      <c r="Q52" s="15"/>
      <c r="R52" s="15"/>
      <c r="S52" s="15" t="s">
        <v>256</v>
      </c>
      <c r="T52" s="15" t="s">
        <v>257</v>
      </c>
      <c r="U52" s="15"/>
      <c r="V52" s="15"/>
      <c r="W52" s="17"/>
      <c r="X52" s="15"/>
      <c r="Y52" s="15"/>
      <c r="Z52" s="15"/>
      <c r="AA52" s="15" t="s">
        <v>258</v>
      </c>
      <c r="AB52" s="15"/>
    </row>
    <row r="53" spans="1:28" s="4" customFormat="1" ht="175.5">
      <c r="A53" s="15" t="s">
        <v>230</v>
      </c>
      <c r="B53" s="15" t="s">
        <v>253</v>
      </c>
      <c r="C53" s="16" t="s">
        <v>34</v>
      </c>
      <c r="D53" s="15" t="s">
        <v>254</v>
      </c>
      <c r="E53" s="15" t="s">
        <v>233</v>
      </c>
      <c r="F53" s="17">
        <v>22722403803</v>
      </c>
      <c r="G53" s="15" t="s">
        <v>246</v>
      </c>
      <c r="H53" s="15" t="s">
        <v>57</v>
      </c>
      <c r="I53" s="15" t="s">
        <v>240</v>
      </c>
      <c r="J53" s="17" t="s">
        <v>11</v>
      </c>
      <c r="K53" s="17" t="s">
        <v>241</v>
      </c>
      <c r="L53" s="17" t="s">
        <v>242</v>
      </c>
      <c r="M53" s="17">
        <v>42</v>
      </c>
      <c r="N53" s="15">
        <v>1</v>
      </c>
      <c r="O53" s="15" t="s">
        <v>42</v>
      </c>
      <c r="P53" s="15" t="s">
        <v>43</v>
      </c>
      <c r="Q53" s="15"/>
      <c r="R53" s="15"/>
      <c r="S53" s="15" t="s">
        <v>247</v>
      </c>
      <c r="T53" s="15" t="s">
        <v>248</v>
      </c>
      <c r="U53" s="15"/>
      <c r="V53" s="15"/>
      <c r="W53" s="17"/>
      <c r="X53" s="15"/>
      <c r="Y53" s="15"/>
      <c r="Z53" s="15"/>
      <c r="AA53" s="15" t="s">
        <v>258</v>
      </c>
      <c r="AB53" s="15"/>
    </row>
    <row r="54" spans="1:28" s="4" customFormat="1" ht="175.5">
      <c r="A54" s="15" t="s">
        <v>230</v>
      </c>
      <c r="B54" s="15" t="s">
        <v>259</v>
      </c>
      <c r="C54" s="16" t="s">
        <v>157</v>
      </c>
      <c r="D54" s="15" t="s">
        <v>260</v>
      </c>
      <c r="E54" s="15" t="s">
        <v>233</v>
      </c>
      <c r="F54" s="17">
        <v>22722403901</v>
      </c>
      <c r="G54" s="15" t="s">
        <v>255</v>
      </c>
      <c r="H54" s="15" t="s">
        <v>57</v>
      </c>
      <c r="I54" s="15" t="s">
        <v>240</v>
      </c>
      <c r="J54" s="17" t="s">
        <v>11</v>
      </c>
      <c r="K54" s="17" t="s">
        <v>241</v>
      </c>
      <c r="L54" s="17" t="s">
        <v>242</v>
      </c>
      <c r="M54" s="17">
        <v>42</v>
      </c>
      <c r="N54" s="15">
        <v>1</v>
      </c>
      <c r="O54" s="15" t="s">
        <v>42</v>
      </c>
      <c r="P54" s="15" t="s">
        <v>43</v>
      </c>
      <c r="Q54" s="15"/>
      <c r="R54" s="15"/>
      <c r="S54" s="15" t="s">
        <v>256</v>
      </c>
      <c r="T54" s="15" t="s">
        <v>257</v>
      </c>
      <c r="U54" s="15"/>
      <c r="V54" s="15"/>
      <c r="W54" s="17"/>
      <c r="X54" s="15"/>
      <c r="Y54" s="15"/>
      <c r="Z54" s="15"/>
      <c r="AA54" s="15" t="s">
        <v>258</v>
      </c>
      <c r="AB54" s="15"/>
    </row>
    <row r="55" spans="1:28" s="4" customFormat="1" ht="175.5">
      <c r="A55" s="15" t="s">
        <v>230</v>
      </c>
      <c r="B55" s="15" t="s">
        <v>261</v>
      </c>
      <c r="C55" s="16" t="s">
        <v>157</v>
      </c>
      <c r="D55" s="15" t="s">
        <v>262</v>
      </c>
      <c r="E55" s="15" t="s">
        <v>233</v>
      </c>
      <c r="F55" s="17">
        <v>22722404001</v>
      </c>
      <c r="G55" s="15" t="s">
        <v>255</v>
      </c>
      <c r="H55" s="15" t="s">
        <v>57</v>
      </c>
      <c r="I55" s="15" t="s">
        <v>240</v>
      </c>
      <c r="J55" s="17" t="s">
        <v>11</v>
      </c>
      <c r="K55" s="17" t="s">
        <v>241</v>
      </c>
      <c r="L55" s="17" t="s">
        <v>242</v>
      </c>
      <c r="M55" s="17">
        <v>42</v>
      </c>
      <c r="N55" s="15">
        <v>1</v>
      </c>
      <c r="O55" s="15" t="s">
        <v>42</v>
      </c>
      <c r="P55" s="15" t="s">
        <v>43</v>
      </c>
      <c r="Q55" s="15"/>
      <c r="R55" s="15"/>
      <c r="S55" s="15" t="s">
        <v>256</v>
      </c>
      <c r="T55" s="15" t="s">
        <v>257</v>
      </c>
      <c r="U55" s="15"/>
      <c r="V55" s="15"/>
      <c r="W55" s="17"/>
      <c r="X55" s="15"/>
      <c r="Y55" s="15"/>
      <c r="Z55" s="15"/>
      <c r="AA55" s="15" t="s">
        <v>258</v>
      </c>
      <c r="AB55" s="15"/>
    </row>
    <row r="56" spans="1:28" s="4" customFormat="1" ht="162">
      <c r="A56" s="15" t="s">
        <v>230</v>
      </c>
      <c r="B56" s="15" t="s">
        <v>263</v>
      </c>
      <c r="C56" s="16" t="s">
        <v>157</v>
      </c>
      <c r="D56" s="15" t="s">
        <v>264</v>
      </c>
      <c r="E56" s="15" t="s">
        <v>233</v>
      </c>
      <c r="F56" s="17">
        <v>22722404101</v>
      </c>
      <c r="G56" s="15" t="s">
        <v>265</v>
      </c>
      <c r="H56" s="15" t="s">
        <v>57</v>
      </c>
      <c r="I56" s="15" t="s">
        <v>266</v>
      </c>
      <c r="J56" s="17" t="s">
        <v>11</v>
      </c>
      <c r="K56" s="17" t="s">
        <v>241</v>
      </c>
      <c r="L56" s="17" t="s">
        <v>267</v>
      </c>
      <c r="M56" s="17">
        <v>41</v>
      </c>
      <c r="N56" s="15">
        <v>2</v>
      </c>
      <c r="O56" s="15" t="s">
        <v>42</v>
      </c>
      <c r="P56" s="15" t="s">
        <v>43</v>
      </c>
      <c r="Q56" s="15"/>
      <c r="R56" s="15"/>
      <c r="S56" s="15" t="s">
        <v>268</v>
      </c>
      <c r="T56" s="15" t="s">
        <v>269</v>
      </c>
      <c r="U56" s="15"/>
      <c r="V56" s="15"/>
      <c r="W56" s="17"/>
      <c r="X56" s="15"/>
      <c r="Y56" s="15"/>
      <c r="Z56" s="15"/>
      <c r="AA56" s="15" t="s">
        <v>270</v>
      </c>
      <c r="AB56" s="15" t="s">
        <v>271</v>
      </c>
    </row>
    <row r="57" spans="1:28" s="4" customFormat="1" ht="94.5">
      <c r="A57" s="15" t="s">
        <v>230</v>
      </c>
      <c r="B57" s="15" t="s">
        <v>272</v>
      </c>
      <c r="C57" s="16" t="s">
        <v>157</v>
      </c>
      <c r="D57" s="15" t="s">
        <v>273</v>
      </c>
      <c r="E57" s="15" t="s">
        <v>233</v>
      </c>
      <c r="F57" s="17">
        <v>22722404201</v>
      </c>
      <c r="G57" s="15" t="s">
        <v>265</v>
      </c>
      <c r="H57" s="15" t="s">
        <v>57</v>
      </c>
      <c r="I57" s="15" t="s">
        <v>266</v>
      </c>
      <c r="J57" s="17" t="s">
        <v>11</v>
      </c>
      <c r="K57" s="17" t="s">
        <v>241</v>
      </c>
      <c r="L57" s="17" t="s">
        <v>267</v>
      </c>
      <c r="M57" s="17">
        <v>41</v>
      </c>
      <c r="N57" s="15">
        <v>2</v>
      </c>
      <c r="O57" s="15" t="s">
        <v>42</v>
      </c>
      <c r="P57" s="15" t="s">
        <v>43</v>
      </c>
      <c r="Q57" s="15"/>
      <c r="R57" s="15"/>
      <c r="S57" s="15" t="s">
        <v>268</v>
      </c>
      <c r="T57" s="15" t="s">
        <v>269</v>
      </c>
      <c r="U57" s="15"/>
      <c r="V57" s="15"/>
      <c r="W57" s="17"/>
      <c r="X57" s="15"/>
      <c r="Y57" s="15"/>
      <c r="Z57" s="15"/>
      <c r="AA57" s="15" t="s">
        <v>274</v>
      </c>
      <c r="AB57" s="15"/>
    </row>
    <row r="58" spans="1:28" s="4" customFormat="1" ht="94.5">
      <c r="A58" s="15" t="s">
        <v>230</v>
      </c>
      <c r="B58" s="15" t="s">
        <v>275</v>
      </c>
      <c r="C58" s="16" t="s">
        <v>157</v>
      </c>
      <c r="D58" s="15" t="s">
        <v>260</v>
      </c>
      <c r="E58" s="15" t="s">
        <v>233</v>
      </c>
      <c r="F58" s="17">
        <v>22722404301</v>
      </c>
      <c r="G58" s="15" t="s">
        <v>265</v>
      </c>
      <c r="H58" s="15" t="s">
        <v>57</v>
      </c>
      <c r="I58" s="15" t="s">
        <v>266</v>
      </c>
      <c r="J58" s="17" t="s">
        <v>11</v>
      </c>
      <c r="K58" s="17" t="s">
        <v>241</v>
      </c>
      <c r="L58" s="17" t="s">
        <v>267</v>
      </c>
      <c r="M58" s="17">
        <v>41</v>
      </c>
      <c r="N58" s="15">
        <v>2</v>
      </c>
      <c r="O58" s="15" t="s">
        <v>42</v>
      </c>
      <c r="P58" s="15" t="s">
        <v>43</v>
      </c>
      <c r="Q58" s="15"/>
      <c r="R58" s="15"/>
      <c r="S58" s="15" t="s">
        <v>268</v>
      </c>
      <c r="T58" s="15" t="s">
        <v>269</v>
      </c>
      <c r="U58" s="15"/>
      <c r="V58" s="15"/>
      <c r="W58" s="17"/>
      <c r="X58" s="15"/>
      <c r="Y58" s="15"/>
      <c r="Z58" s="15"/>
      <c r="AA58" s="15" t="s">
        <v>274</v>
      </c>
      <c r="AB58" s="15"/>
    </row>
    <row r="59" spans="1:28" s="4" customFormat="1" ht="162">
      <c r="A59" s="15" t="s">
        <v>230</v>
      </c>
      <c r="B59" s="15" t="s">
        <v>276</v>
      </c>
      <c r="C59" s="16" t="s">
        <v>157</v>
      </c>
      <c r="D59" s="15" t="s">
        <v>277</v>
      </c>
      <c r="E59" s="15" t="s">
        <v>233</v>
      </c>
      <c r="F59" s="17">
        <v>22722404401</v>
      </c>
      <c r="G59" s="15" t="s">
        <v>265</v>
      </c>
      <c r="H59" s="15" t="s">
        <v>57</v>
      </c>
      <c r="I59" s="15" t="s">
        <v>266</v>
      </c>
      <c r="J59" s="17" t="s">
        <v>11</v>
      </c>
      <c r="K59" s="17" t="s">
        <v>241</v>
      </c>
      <c r="L59" s="17" t="s">
        <v>267</v>
      </c>
      <c r="M59" s="17">
        <v>41</v>
      </c>
      <c r="N59" s="15">
        <v>1</v>
      </c>
      <c r="O59" s="15" t="s">
        <v>42</v>
      </c>
      <c r="P59" s="15" t="s">
        <v>43</v>
      </c>
      <c r="Q59" s="15"/>
      <c r="R59" s="15"/>
      <c r="S59" s="15" t="s">
        <v>268</v>
      </c>
      <c r="T59" s="15" t="s">
        <v>269</v>
      </c>
      <c r="U59" s="15"/>
      <c r="V59" s="15"/>
      <c r="W59" s="17"/>
      <c r="X59" s="15"/>
      <c r="Y59" s="15"/>
      <c r="Z59" s="15"/>
      <c r="AA59" s="15" t="s">
        <v>270</v>
      </c>
      <c r="AB59" s="15"/>
    </row>
    <row r="60" spans="1:28" s="4" customFormat="1" ht="54">
      <c r="A60" s="15" t="s">
        <v>278</v>
      </c>
      <c r="B60" s="15" t="s">
        <v>279</v>
      </c>
      <c r="C60" s="16" t="s">
        <v>34</v>
      </c>
      <c r="D60" s="15" t="s">
        <v>280</v>
      </c>
      <c r="E60" s="15" t="s">
        <v>281</v>
      </c>
      <c r="F60" s="17">
        <v>22722404501</v>
      </c>
      <c r="G60" s="15" t="s">
        <v>37</v>
      </c>
      <c r="H60" s="15" t="s">
        <v>38</v>
      </c>
      <c r="I60" s="20" t="s">
        <v>282</v>
      </c>
      <c r="J60" s="17" t="s">
        <v>11</v>
      </c>
      <c r="K60" s="17" t="s">
        <v>40</v>
      </c>
      <c r="L60" s="17" t="s">
        <v>41</v>
      </c>
      <c r="M60" s="17">
        <v>11</v>
      </c>
      <c r="N60" s="15">
        <v>1</v>
      </c>
      <c r="O60" s="15" t="s">
        <v>42</v>
      </c>
      <c r="P60" s="15" t="s">
        <v>43</v>
      </c>
      <c r="Q60" s="27"/>
      <c r="R60" s="15"/>
      <c r="S60" s="15" t="s">
        <v>283</v>
      </c>
      <c r="T60" s="15" t="s">
        <v>284</v>
      </c>
      <c r="U60" s="15"/>
      <c r="V60" s="15"/>
      <c r="W60" s="17"/>
      <c r="X60" s="15"/>
      <c r="Y60" s="15"/>
      <c r="Z60" s="15"/>
      <c r="AA60" s="15" t="s">
        <v>69</v>
      </c>
      <c r="AB60" s="15"/>
    </row>
    <row r="61" spans="1:28" s="4" customFormat="1" ht="40.5">
      <c r="A61" s="15" t="s">
        <v>278</v>
      </c>
      <c r="B61" s="20" t="s">
        <v>279</v>
      </c>
      <c r="C61" s="16" t="s">
        <v>34</v>
      </c>
      <c r="D61" s="15" t="s">
        <v>280</v>
      </c>
      <c r="E61" s="15" t="s">
        <v>281</v>
      </c>
      <c r="F61" s="17">
        <v>22722404502</v>
      </c>
      <c r="G61" s="15" t="s">
        <v>285</v>
      </c>
      <c r="H61" s="15" t="s">
        <v>57</v>
      </c>
      <c r="I61" s="15" t="s">
        <v>286</v>
      </c>
      <c r="J61" s="17" t="s">
        <v>11</v>
      </c>
      <c r="K61" s="17" t="s">
        <v>287</v>
      </c>
      <c r="L61" s="17" t="s">
        <v>288</v>
      </c>
      <c r="M61" s="17">
        <v>55</v>
      </c>
      <c r="N61" s="15">
        <v>1</v>
      </c>
      <c r="O61" s="15" t="s">
        <v>42</v>
      </c>
      <c r="P61" s="15" t="s">
        <v>43</v>
      </c>
      <c r="Q61" s="15"/>
      <c r="R61" s="15"/>
      <c r="S61" s="15" t="s">
        <v>289</v>
      </c>
      <c r="T61" s="15" t="s">
        <v>290</v>
      </c>
      <c r="U61" s="15"/>
      <c r="V61" s="27"/>
      <c r="W61" s="17"/>
      <c r="X61" s="27"/>
      <c r="Y61" s="27"/>
      <c r="Z61" s="27"/>
      <c r="AA61" s="15"/>
      <c r="AB61" s="27"/>
    </row>
    <row r="62" spans="1:28" s="4" customFormat="1" ht="40.5">
      <c r="A62" s="15" t="s">
        <v>278</v>
      </c>
      <c r="B62" s="15" t="s">
        <v>291</v>
      </c>
      <c r="C62" s="16" t="s">
        <v>34</v>
      </c>
      <c r="D62" s="15" t="s">
        <v>292</v>
      </c>
      <c r="E62" s="15" t="s">
        <v>281</v>
      </c>
      <c r="F62" s="17">
        <v>22722404601</v>
      </c>
      <c r="G62" s="15" t="s">
        <v>293</v>
      </c>
      <c r="H62" s="15" t="s">
        <v>57</v>
      </c>
      <c r="I62" s="15" t="s">
        <v>294</v>
      </c>
      <c r="J62" s="17" t="s">
        <v>11</v>
      </c>
      <c r="K62" s="17" t="s">
        <v>287</v>
      </c>
      <c r="L62" s="17" t="s">
        <v>295</v>
      </c>
      <c r="M62" s="17">
        <v>53</v>
      </c>
      <c r="N62" s="15">
        <v>1</v>
      </c>
      <c r="O62" s="15" t="s">
        <v>42</v>
      </c>
      <c r="P62" s="15"/>
      <c r="Q62" s="15"/>
      <c r="R62" s="15"/>
      <c r="S62" s="15" t="s">
        <v>296</v>
      </c>
      <c r="T62" s="15" t="s">
        <v>297</v>
      </c>
      <c r="U62" s="15"/>
      <c r="V62" s="15"/>
      <c r="W62" s="17"/>
      <c r="X62" s="15"/>
      <c r="Y62" s="15"/>
      <c r="Z62" s="15"/>
      <c r="AA62" s="15" t="s">
        <v>69</v>
      </c>
      <c r="AB62" s="15"/>
    </row>
    <row r="63" spans="1:28" s="4" customFormat="1" ht="40.5">
      <c r="A63" s="15" t="s">
        <v>278</v>
      </c>
      <c r="B63" s="15" t="s">
        <v>298</v>
      </c>
      <c r="C63" s="16" t="s">
        <v>34</v>
      </c>
      <c r="D63" s="15" t="s">
        <v>299</v>
      </c>
      <c r="E63" s="15" t="s">
        <v>281</v>
      </c>
      <c r="F63" s="17">
        <v>22722404701</v>
      </c>
      <c r="G63" s="15" t="s">
        <v>300</v>
      </c>
      <c r="H63" s="15" t="s">
        <v>57</v>
      </c>
      <c r="I63" s="15" t="s">
        <v>301</v>
      </c>
      <c r="J63" s="17" t="s">
        <v>11</v>
      </c>
      <c r="K63" s="17" t="s">
        <v>287</v>
      </c>
      <c r="L63" s="17" t="s">
        <v>302</v>
      </c>
      <c r="M63" s="17">
        <v>51</v>
      </c>
      <c r="N63" s="15">
        <v>1</v>
      </c>
      <c r="O63" s="15" t="s">
        <v>62</v>
      </c>
      <c r="P63" s="15"/>
      <c r="Q63" s="15"/>
      <c r="R63" s="15" t="s">
        <v>303</v>
      </c>
      <c r="S63" s="15" t="s">
        <v>304</v>
      </c>
      <c r="T63" s="15" t="s">
        <v>47</v>
      </c>
      <c r="U63" s="15"/>
      <c r="V63" s="15"/>
      <c r="W63" s="17"/>
      <c r="X63" s="15"/>
      <c r="Y63" s="15"/>
      <c r="Z63" s="15"/>
      <c r="AA63" s="15" t="s">
        <v>69</v>
      </c>
      <c r="AB63" s="15"/>
    </row>
    <row r="64" spans="1:28" s="4" customFormat="1" ht="67.5">
      <c r="A64" s="15" t="s">
        <v>278</v>
      </c>
      <c r="B64" s="15" t="s">
        <v>298</v>
      </c>
      <c r="C64" s="16" t="s">
        <v>34</v>
      </c>
      <c r="D64" s="15" t="s">
        <v>299</v>
      </c>
      <c r="E64" s="15" t="s">
        <v>281</v>
      </c>
      <c r="F64" s="17">
        <v>22722404702</v>
      </c>
      <c r="G64" s="15" t="s">
        <v>305</v>
      </c>
      <c r="H64" s="15" t="s">
        <v>57</v>
      </c>
      <c r="I64" s="15" t="s">
        <v>306</v>
      </c>
      <c r="J64" s="17" t="s">
        <v>11</v>
      </c>
      <c r="K64" s="17" t="s">
        <v>287</v>
      </c>
      <c r="L64" s="17" t="s">
        <v>288</v>
      </c>
      <c r="M64" s="17">
        <v>55</v>
      </c>
      <c r="N64" s="15">
        <v>1</v>
      </c>
      <c r="O64" s="15" t="s">
        <v>62</v>
      </c>
      <c r="P64" s="15"/>
      <c r="Q64" s="15"/>
      <c r="R64" s="15" t="s">
        <v>307</v>
      </c>
      <c r="S64" s="15" t="s">
        <v>308</v>
      </c>
      <c r="T64" s="15" t="s">
        <v>47</v>
      </c>
      <c r="U64" s="15"/>
      <c r="V64" s="15"/>
      <c r="W64" s="17"/>
      <c r="X64" s="15"/>
      <c r="Y64" s="15"/>
      <c r="Z64" s="15"/>
      <c r="AA64" s="15"/>
      <c r="AB64" s="15"/>
    </row>
    <row r="65" spans="1:28" s="4" customFormat="1" ht="40.5">
      <c r="A65" s="15" t="s">
        <v>278</v>
      </c>
      <c r="B65" s="15" t="s">
        <v>309</v>
      </c>
      <c r="C65" s="16" t="s">
        <v>157</v>
      </c>
      <c r="D65" s="15" t="s">
        <v>310</v>
      </c>
      <c r="E65" s="15" t="s">
        <v>281</v>
      </c>
      <c r="F65" s="17">
        <v>22722404801</v>
      </c>
      <c r="G65" s="15" t="s">
        <v>311</v>
      </c>
      <c r="H65" s="15" t="s">
        <v>57</v>
      </c>
      <c r="I65" s="15" t="s">
        <v>312</v>
      </c>
      <c r="J65" s="17" t="s">
        <v>11</v>
      </c>
      <c r="K65" s="17" t="s">
        <v>287</v>
      </c>
      <c r="L65" s="17" t="s">
        <v>313</v>
      </c>
      <c r="M65" s="17">
        <v>52</v>
      </c>
      <c r="N65" s="15">
        <v>1</v>
      </c>
      <c r="O65" s="15" t="s">
        <v>62</v>
      </c>
      <c r="P65" s="15"/>
      <c r="Q65" s="15"/>
      <c r="R65" s="15" t="s">
        <v>314</v>
      </c>
      <c r="S65" s="15" t="s">
        <v>315</v>
      </c>
      <c r="T65" s="15" t="s">
        <v>47</v>
      </c>
      <c r="U65" s="15"/>
      <c r="V65" s="15"/>
      <c r="W65" s="17"/>
      <c r="X65" s="15"/>
      <c r="Y65" s="15"/>
      <c r="Z65" s="15"/>
      <c r="AA65" s="15" t="s">
        <v>69</v>
      </c>
      <c r="AB65" s="15"/>
    </row>
    <row r="66" spans="1:28" s="4" customFormat="1" ht="40.5">
      <c r="A66" s="15" t="s">
        <v>278</v>
      </c>
      <c r="B66" s="15" t="s">
        <v>309</v>
      </c>
      <c r="C66" s="16" t="s">
        <v>157</v>
      </c>
      <c r="D66" s="15" t="s">
        <v>310</v>
      </c>
      <c r="E66" s="15" t="s">
        <v>281</v>
      </c>
      <c r="F66" s="17">
        <v>22722404802</v>
      </c>
      <c r="G66" s="15" t="s">
        <v>316</v>
      </c>
      <c r="H66" s="15" t="s">
        <v>57</v>
      </c>
      <c r="I66" s="15" t="s">
        <v>317</v>
      </c>
      <c r="J66" s="17" t="s">
        <v>11</v>
      </c>
      <c r="K66" s="17" t="s">
        <v>287</v>
      </c>
      <c r="L66" s="17" t="s">
        <v>288</v>
      </c>
      <c r="M66" s="17">
        <v>55</v>
      </c>
      <c r="N66" s="15">
        <v>1</v>
      </c>
      <c r="O66" s="15" t="s">
        <v>62</v>
      </c>
      <c r="P66" s="15"/>
      <c r="Q66" s="15"/>
      <c r="R66" s="15" t="s">
        <v>318</v>
      </c>
      <c r="S66" s="15" t="s">
        <v>318</v>
      </c>
      <c r="T66" s="15" t="s">
        <v>47</v>
      </c>
      <c r="U66" s="15"/>
      <c r="V66" s="15"/>
      <c r="W66" s="17"/>
      <c r="X66" s="15"/>
      <c r="Y66" s="15"/>
      <c r="Z66" s="15"/>
      <c r="AA66" s="15"/>
      <c r="AB66" s="15"/>
    </row>
    <row r="67" spans="1:30" ht="40.5">
      <c r="A67" s="15" t="s">
        <v>278</v>
      </c>
      <c r="B67" s="15" t="s">
        <v>319</v>
      </c>
      <c r="C67" s="16" t="s">
        <v>157</v>
      </c>
      <c r="D67" s="15" t="s">
        <v>273</v>
      </c>
      <c r="E67" s="15" t="s">
        <v>281</v>
      </c>
      <c r="F67" s="17">
        <v>22722404901</v>
      </c>
      <c r="G67" s="15" t="s">
        <v>311</v>
      </c>
      <c r="H67" s="15" t="s">
        <v>57</v>
      </c>
      <c r="I67" s="15" t="s">
        <v>312</v>
      </c>
      <c r="J67" s="17" t="s">
        <v>11</v>
      </c>
      <c r="K67" s="17" t="s">
        <v>287</v>
      </c>
      <c r="L67" s="17" t="s">
        <v>313</v>
      </c>
      <c r="M67" s="17">
        <v>52</v>
      </c>
      <c r="N67" s="15">
        <v>1</v>
      </c>
      <c r="O67" s="15" t="s">
        <v>62</v>
      </c>
      <c r="P67" s="15"/>
      <c r="Q67" s="15"/>
      <c r="R67" s="15" t="s">
        <v>314</v>
      </c>
      <c r="S67" s="15" t="s">
        <v>315</v>
      </c>
      <c r="T67" s="15" t="s">
        <v>47</v>
      </c>
      <c r="U67" s="15"/>
      <c r="V67" s="15"/>
      <c r="W67" s="35"/>
      <c r="X67" s="15"/>
      <c r="Y67" s="15"/>
      <c r="Z67" s="15"/>
      <c r="AA67" s="15"/>
      <c r="AB67" s="15"/>
      <c r="AC67" s="4"/>
      <c r="AD67" s="4"/>
    </row>
    <row r="68" spans="1:30" ht="94.5">
      <c r="A68" s="15" t="s">
        <v>278</v>
      </c>
      <c r="B68" s="15" t="s">
        <v>319</v>
      </c>
      <c r="C68" s="16" t="s">
        <v>157</v>
      </c>
      <c r="D68" s="15" t="s">
        <v>273</v>
      </c>
      <c r="E68" s="15" t="s">
        <v>281</v>
      </c>
      <c r="F68" s="17">
        <v>22722404902</v>
      </c>
      <c r="G68" s="15" t="s">
        <v>320</v>
      </c>
      <c r="H68" s="15" t="s">
        <v>57</v>
      </c>
      <c r="I68" s="15" t="s">
        <v>321</v>
      </c>
      <c r="J68" s="17" t="s">
        <v>11</v>
      </c>
      <c r="K68" s="17" t="s">
        <v>287</v>
      </c>
      <c r="L68" s="17" t="s">
        <v>313</v>
      </c>
      <c r="M68" s="17">
        <v>52</v>
      </c>
      <c r="N68" s="15">
        <v>1</v>
      </c>
      <c r="O68" s="15" t="s">
        <v>322</v>
      </c>
      <c r="P68" s="15"/>
      <c r="Q68" s="15" t="s">
        <v>323</v>
      </c>
      <c r="R68" s="15" t="s">
        <v>314</v>
      </c>
      <c r="S68" s="15" t="s">
        <v>315</v>
      </c>
      <c r="T68" s="15" t="s">
        <v>47</v>
      </c>
      <c r="U68" s="15"/>
      <c r="V68" s="15"/>
      <c r="W68" s="35"/>
      <c r="X68" s="15"/>
      <c r="Y68" s="15"/>
      <c r="Z68" s="15"/>
      <c r="AA68" s="15" t="s">
        <v>324</v>
      </c>
      <c r="AB68" s="15"/>
      <c r="AC68" s="4"/>
      <c r="AD68" s="4"/>
    </row>
    <row r="69" spans="1:30" ht="67.5">
      <c r="A69" s="15" t="s">
        <v>278</v>
      </c>
      <c r="B69" s="15" t="s">
        <v>319</v>
      </c>
      <c r="C69" s="16" t="s">
        <v>157</v>
      </c>
      <c r="D69" s="15" t="s">
        <v>273</v>
      </c>
      <c r="E69" s="15" t="s">
        <v>281</v>
      </c>
      <c r="F69" s="17">
        <v>22722404903</v>
      </c>
      <c r="G69" s="15" t="s">
        <v>305</v>
      </c>
      <c r="H69" s="15" t="s">
        <v>57</v>
      </c>
      <c r="I69" s="15" t="s">
        <v>306</v>
      </c>
      <c r="J69" s="17" t="s">
        <v>11</v>
      </c>
      <c r="K69" s="17" t="s">
        <v>287</v>
      </c>
      <c r="L69" s="17" t="s">
        <v>288</v>
      </c>
      <c r="M69" s="17">
        <v>55</v>
      </c>
      <c r="N69" s="15">
        <v>1</v>
      </c>
      <c r="O69" s="15" t="s">
        <v>62</v>
      </c>
      <c r="P69" s="15"/>
      <c r="Q69" s="15"/>
      <c r="R69" s="15" t="s">
        <v>307</v>
      </c>
      <c r="S69" s="15" t="s">
        <v>308</v>
      </c>
      <c r="T69" s="15" t="s">
        <v>47</v>
      </c>
      <c r="U69" s="15"/>
      <c r="V69" s="15"/>
      <c r="W69" s="35"/>
      <c r="X69" s="15"/>
      <c r="Y69" s="15"/>
      <c r="Z69" s="15"/>
      <c r="AA69" s="15"/>
      <c r="AB69" s="15"/>
      <c r="AC69" s="4"/>
      <c r="AD69" s="4"/>
    </row>
    <row r="70" spans="1:30" s="7" customFormat="1" ht="40.5">
      <c r="A70" s="15" t="s">
        <v>278</v>
      </c>
      <c r="B70" s="15" t="s">
        <v>325</v>
      </c>
      <c r="C70" s="16" t="s">
        <v>157</v>
      </c>
      <c r="D70" s="15" t="s">
        <v>326</v>
      </c>
      <c r="E70" s="15" t="s">
        <v>281</v>
      </c>
      <c r="F70" s="17">
        <v>22722405001</v>
      </c>
      <c r="G70" s="15" t="s">
        <v>327</v>
      </c>
      <c r="H70" s="15" t="s">
        <v>57</v>
      </c>
      <c r="I70" s="15" t="s">
        <v>328</v>
      </c>
      <c r="J70" s="17" t="s">
        <v>11</v>
      </c>
      <c r="K70" s="17" t="s">
        <v>287</v>
      </c>
      <c r="L70" s="17" t="s">
        <v>329</v>
      </c>
      <c r="M70" s="17">
        <v>54</v>
      </c>
      <c r="N70" s="15">
        <v>1</v>
      </c>
      <c r="O70" s="15" t="s">
        <v>62</v>
      </c>
      <c r="P70" s="15"/>
      <c r="Q70" s="15"/>
      <c r="R70" s="15" t="s">
        <v>330</v>
      </c>
      <c r="S70" s="15" t="s">
        <v>331</v>
      </c>
      <c r="T70" s="15" t="s">
        <v>47</v>
      </c>
      <c r="U70" s="15"/>
      <c r="V70" s="15"/>
      <c r="W70" s="35"/>
      <c r="X70" s="15"/>
      <c r="Y70" s="15"/>
      <c r="Z70" s="15"/>
      <c r="AA70" s="15" t="s">
        <v>69</v>
      </c>
      <c r="AB70" s="15"/>
      <c r="AC70" s="4"/>
      <c r="AD70" s="4"/>
    </row>
    <row r="71" spans="1:30" ht="94.5">
      <c r="A71" s="15" t="s">
        <v>278</v>
      </c>
      <c r="B71" s="15" t="s">
        <v>325</v>
      </c>
      <c r="C71" s="16" t="s">
        <v>157</v>
      </c>
      <c r="D71" s="15" t="s">
        <v>326</v>
      </c>
      <c r="E71" s="15" t="s">
        <v>281</v>
      </c>
      <c r="F71" s="17">
        <v>22722405002</v>
      </c>
      <c r="G71" s="15" t="s">
        <v>320</v>
      </c>
      <c r="H71" s="15" t="s">
        <v>57</v>
      </c>
      <c r="I71" s="15" t="s">
        <v>321</v>
      </c>
      <c r="J71" s="17" t="s">
        <v>11</v>
      </c>
      <c r="K71" s="17" t="s">
        <v>287</v>
      </c>
      <c r="L71" s="17" t="s">
        <v>313</v>
      </c>
      <c r="M71" s="17">
        <v>52</v>
      </c>
      <c r="N71" s="15">
        <v>1</v>
      </c>
      <c r="O71" s="15" t="s">
        <v>322</v>
      </c>
      <c r="P71" s="15"/>
      <c r="Q71" s="15" t="s">
        <v>323</v>
      </c>
      <c r="R71" s="15" t="s">
        <v>314</v>
      </c>
      <c r="S71" s="15" t="s">
        <v>315</v>
      </c>
      <c r="T71" s="15" t="s">
        <v>47</v>
      </c>
      <c r="U71" s="15"/>
      <c r="V71" s="15"/>
      <c r="W71" s="35"/>
      <c r="X71" s="15"/>
      <c r="Y71" s="15"/>
      <c r="Z71" s="15"/>
      <c r="AA71" s="15" t="s">
        <v>324</v>
      </c>
      <c r="AB71" s="15"/>
      <c r="AC71" s="6"/>
      <c r="AD71" s="6"/>
    </row>
    <row r="72" spans="1:30" s="8" customFormat="1" ht="40.5">
      <c r="A72" s="15" t="s">
        <v>278</v>
      </c>
      <c r="B72" s="15" t="s">
        <v>325</v>
      </c>
      <c r="C72" s="16" t="s">
        <v>157</v>
      </c>
      <c r="D72" s="15" t="s">
        <v>326</v>
      </c>
      <c r="E72" s="15" t="s">
        <v>281</v>
      </c>
      <c r="F72" s="17">
        <v>22722405003</v>
      </c>
      <c r="G72" s="15" t="s">
        <v>285</v>
      </c>
      <c r="H72" s="15" t="s">
        <v>57</v>
      </c>
      <c r="I72" s="15" t="s">
        <v>332</v>
      </c>
      <c r="J72" s="17" t="s">
        <v>11</v>
      </c>
      <c r="K72" s="17" t="s">
        <v>287</v>
      </c>
      <c r="L72" s="17" t="s">
        <v>288</v>
      </c>
      <c r="M72" s="17">
        <v>55</v>
      </c>
      <c r="N72" s="15">
        <v>1</v>
      </c>
      <c r="O72" s="15" t="s">
        <v>62</v>
      </c>
      <c r="P72" s="15"/>
      <c r="Q72" s="15"/>
      <c r="R72" s="15" t="s">
        <v>333</v>
      </c>
      <c r="S72" s="15" t="s">
        <v>289</v>
      </c>
      <c r="T72" s="15" t="s">
        <v>47</v>
      </c>
      <c r="U72" s="15"/>
      <c r="V72" s="15"/>
      <c r="W72" s="35"/>
      <c r="X72" s="15"/>
      <c r="Y72" s="15"/>
      <c r="Z72" s="15"/>
      <c r="AA72" s="15" t="s">
        <v>69</v>
      </c>
      <c r="AB72" s="15"/>
      <c r="AC72" s="6"/>
      <c r="AD72" s="6"/>
    </row>
    <row r="73" spans="1:30" s="8" customFormat="1" ht="40.5">
      <c r="A73" s="15" t="s">
        <v>278</v>
      </c>
      <c r="B73" s="15" t="s">
        <v>334</v>
      </c>
      <c r="C73" s="16" t="s">
        <v>157</v>
      </c>
      <c r="D73" s="15" t="s">
        <v>335</v>
      </c>
      <c r="E73" s="15" t="s">
        <v>281</v>
      </c>
      <c r="F73" s="17">
        <v>22722405101</v>
      </c>
      <c r="G73" s="15" t="s">
        <v>311</v>
      </c>
      <c r="H73" s="15" t="s">
        <v>57</v>
      </c>
      <c r="I73" s="15" t="s">
        <v>312</v>
      </c>
      <c r="J73" s="17" t="s">
        <v>11</v>
      </c>
      <c r="K73" s="17" t="s">
        <v>287</v>
      </c>
      <c r="L73" s="17" t="s">
        <v>313</v>
      </c>
      <c r="M73" s="17">
        <v>52</v>
      </c>
      <c r="N73" s="15">
        <v>1</v>
      </c>
      <c r="O73" s="15" t="s">
        <v>62</v>
      </c>
      <c r="P73" s="15"/>
      <c r="Q73" s="15"/>
      <c r="R73" s="15" t="s">
        <v>314</v>
      </c>
      <c r="S73" s="15" t="s">
        <v>315</v>
      </c>
      <c r="T73" s="15" t="s">
        <v>47</v>
      </c>
      <c r="U73" s="15"/>
      <c r="V73" s="15"/>
      <c r="W73" s="35"/>
      <c r="X73" s="15"/>
      <c r="Y73" s="15"/>
      <c r="Z73" s="15"/>
      <c r="AA73" s="15" t="s">
        <v>69</v>
      </c>
      <c r="AB73" s="15"/>
      <c r="AC73" s="6"/>
      <c r="AD73" s="6"/>
    </row>
    <row r="74" spans="1:30" s="8" customFormat="1" ht="136.5" customHeight="1">
      <c r="A74" s="15" t="s">
        <v>278</v>
      </c>
      <c r="B74" s="15" t="s">
        <v>334</v>
      </c>
      <c r="C74" s="16" t="s">
        <v>157</v>
      </c>
      <c r="D74" s="15" t="s">
        <v>335</v>
      </c>
      <c r="E74" s="15" t="s">
        <v>281</v>
      </c>
      <c r="F74" s="17">
        <v>22722405102</v>
      </c>
      <c r="G74" s="15" t="s">
        <v>305</v>
      </c>
      <c r="H74" s="15" t="s">
        <v>57</v>
      </c>
      <c r="I74" s="15" t="s">
        <v>306</v>
      </c>
      <c r="J74" s="17" t="s">
        <v>11</v>
      </c>
      <c r="K74" s="17" t="s">
        <v>287</v>
      </c>
      <c r="L74" s="17" t="s">
        <v>288</v>
      </c>
      <c r="M74" s="17">
        <v>55</v>
      </c>
      <c r="N74" s="15">
        <v>1</v>
      </c>
      <c r="O74" s="15" t="s">
        <v>62</v>
      </c>
      <c r="P74" s="15"/>
      <c r="Q74" s="15"/>
      <c r="R74" s="15" t="s">
        <v>307</v>
      </c>
      <c r="S74" s="15" t="s">
        <v>308</v>
      </c>
      <c r="T74" s="15" t="s">
        <v>47</v>
      </c>
      <c r="U74" s="15"/>
      <c r="V74" s="15"/>
      <c r="W74" s="35"/>
      <c r="X74" s="15"/>
      <c r="Y74" s="15"/>
      <c r="Z74" s="15"/>
      <c r="AA74" s="15"/>
      <c r="AB74" s="15"/>
      <c r="AC74" s="6"/>
      <c r="AD74" s="6"/>
    </row>
    <row r="75" spans="1:30" s="8" customFormat="1" ht="147" customHeight="1">
      <c r="A75" s="15" t="s">
        <v>278</v>
      </c>
      <c r="B75" s="15" t="s">
        <v>336</v>
      </c>
      <c r="C75" s="16" t="s">
        <v>157</v>
      </c>
      <c r="D75" s="15" t="s">
        <v>337</v>
      </c>
      <c r="E75" s="15" t="s">
        <v>281</v>
      </c>
      <c r="F75" s="17">
        <v>22722405201</v>
      </c>
      <c r="G75" s="15" t="s">
        <v>300</v>
      </c>
      <c r="H75" s="15" t="s">
        <v>57</v>
      </c>
      <c r="I75" s="15" t="s">
        <v>301</v>
      </c>
      <c r="J75" s="17" t="s">
        <v>11</v>
      </c>
      <c r="K75" s="17" t="s">
        <v>287</v>
      </c>
      <c r="L75" s="17" t="s">
        <v>302</v>
      </c>
      <c r="M75" s="17">
        <v>51</v>
      </c>
      <c r="N75" s="15">
        <v>1</v>
      </c>
      <c r="O75" s="15" t="s">
        <v>62</v>
      </c>
      <c r="P75" s="15"/>
      <c r="Q75" s="15"/>
      <c r="R75" s="15" t="s">
        <v>303</v>
      </c>
      <c r="S75" s="15" t="s">
        <v>304</v>
      </c>
      <c r="T75" s="15" t="s">
        <v>47</v>
      </c>
      <c r="U75" s="15"/>
      <c r="V75" s="15"/>
      <c r="W75" s="35"/>
      <c r="X75" s="15"/>
      <c r="Y75" s="15"/>
      <c r="Z75" s="15"/>
      <c r="AA75" s="15" t="s">
        <v>69</v>
      </c>
      <c r="AB75" s="15"/>
      <c r="AC75" s="6"/>
      <c r="AD75" s="6"/>
    </row>
    <row r="76" spans="9:20" s="8" customFormat="1" ht="13.5">
      <c r="I76" s="32"/>
      <c r="J76" s="33"/>
      <c r="M76" s="34"/>
      <c r="N76" s="8">
        <f>SUM(N5:N75)</f>
        <v>77</v>
      </c>
      <c r="S76" s="34"/>
      <c r="T76" s="34"/>
    </row>
    <row r="77" spans="9:20" s="8" customFormat="1" ht="13.5">
      <c r="I77" s="32"/>
      <c r="J77" s="33"/>
      <c r="M77" s="34"/>
      <c r="S77" s="34"/>
      <c r="T77" s="34"/>
    </row>
    <row r="78" spans="9:20" s="8" customFormat="1" ht="13.5">
      <c r="I78" s="32"/>
      <c r="J78" s="33"/>
      <c r="M78" s="34"/>
      <c r="S78" s="34"/>
      <c r="T78" s="34"/>
    </row>
    <row r="79" spans="9:20" s="8" customFormat="1" ht="13.5">
      <c r="I79" s="32"/>
      <c r="J79" s="33"/>
      <c r="M79" s="34"/>
      <c r="S79" s="34"/>
      <c r="T79" s="34"/>
    </row>
    <row r="80" spans="9:20" s="8" customFormat="1" ht="13.5">
      <c r="I80" s="32"/>
      <c r="J80" s="33"/>
      <c r="M80" s="34"/>
      <c r="S80" s="34"/>
      <c r="T80" s="34"/>
    </row>
    <row r="81" spans="9:20" s="8" customFormat="1" ht="13.5">
      <c r="I81" s="32"/>
      <c r="J81" s="33"/>
      <c r="M81" s="34"/>
      <c r="S81" s="34"/>
      <c r="T81" s="34"/>
    </row>
  </sheetData>
  <sheetProtection password="DC5A" sheet="1" objects="1"/>
  <protectedRanges>
    <protectedRange sqref="U3:U4" name="标题部分_1"/>
    <protectedRange sqref="V3:Z3 W4 Y4:Z4" name="标题部分_2"/>
    <protectedRange sqref="V4 X4" name="标题部分"/>
  </protectedRanges>
  <autoFilter ref="A4:AD76"/>
  <mergeCells count="21">
    <mergeCell ref="K3:L3"/>
    <mergeCell ref="Q3:T3"/>
    <mergeCell ref="V3:Z3"/>
    <mergeCell ref="A3:A4"/>
    <mergeCell ref="B3:B4"/>
    <mergeCell ref="C3:C4"/>
    <mergeCell ref="D3:D4"/>
    <mergeCell ref="E3:E4"/>
    <mergeCell ref="F3:F4"/>
    <mergeCell ref="G3:G4"/>
    <mergeCell ref="H3:H4"/>
    <mergeCell ref="I3:I4"/>
    <mergeCell ref="J3:J4"/>
    <mergeCell ref="M3:M4"/>
    <mergeCell ref="N3:N4"/>
    <mergeCell ref="O3:O4"/>
    <mergeCell ref="P3:P4"/>
    <mergeCell ref="U3:U4"/>
    <mergeCell ref="AA3:AA4"/>
    <mergeCell ref="AB3:AB4"/>
    <mergeCell ref="A1:AB2"/>
  </mergeCells>
  <dataValidations count="6">
    <dataValidation type="list" allowBlank="1" showInputMessage="1" showErrorMessage="1" sqref="O25 O36 O5:O24 O26:O29">
      <formula1>"研究生,本科及以上,专科及以上,中专（高中、职高、技校）及以上,中专（高中、职高）及以上,中专（高中）及以上,中专及以上"</formula1>
    </dataValidation>
    <dataValidation type="list" allowBlank="1" showInputMessage="1" showErrorMessage="1" sqref="H25 H26 H43 H5:H24 H27:H29">
      <formula1>"管理岗位,专业技术岗位"</formula1>
    </dataValidation>
    <dataValidation allowBlank="1" showInputMessage="1" showErrorMessage="1" sqref="M3"/>
    <dataValidation type="list" allowBlank="1" showInputMessage="1" showErrorMessage="1" sqref="P25:Q25 L48 M48 L49 M49 L50 M50 L51 M51 L52 M52 L53 M53 L54 M54 L55 M55 L56 M56 L57 M57 L58 M58 L59 M59 L60 M60 L61 M61 L62 M62 L63 M63 L64 M64 L65 M65 L66 M66 L67 M67 L68 M68 L69 M69 L70 M70 L71 M71 L72 M72 L73 M73 L74 M74 L75 M75 L5:L45 L46:L47 M5:M45 M46:M47 P5:Q24 P26:Q29">
      <formula1>INDIRECT(O25)</formula1>
    </dataValidation>
    <dataValidation type="list" allowBlank="1" showInputMessage="1" showErrorMessage="1" sqref="J5:J75">
      <formula1>考试类别</formula1>
    </dataValidation>
    <dataValidation type="list" allowBlank="1" showInputMessage="1" showErrorMessage="1" sqref="K48 K49 K50 K51 K52 K53 K54 K55 K56 K57 K58 K59 K60 K61 K62 K63 K64 K65 K66 K67 K68 K69 K70 K71 K72 K73 K74 K75 K5:K45 K46:K47">
      <formula1>"综合管理类_A类,社会科学专技类_B类,自然科学专技类_C类,中小学教师类_D类,医疗卫生类_E类"</formula1>
    </dataValidation>
  </dataValidations>
  <hyperlinks>
    <hyperlink ref="E24" r:id="rId1" display="0854-310109&#10;lbyp111@163.com"/>
    <hyperlink ref="E25" r:id="rId2" display="0854-310109&#10;lbyp111@163.com"/>
  </hyperlinks>
  <printOptions/>
  <pageMargins left="0.31496062992125984" right="0.1968503937007874" top="0.4724409448818898" bottom="0.31496062992125984" header="0.31496062992125984" footer="0.31496062992125984"/>
  <pageSetup horizontalDpi="600" verticalDpi="600" orientation="landscape" paperSize="9" scale="55"/>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A1">
      <selection activeCell="F25" sqref="F25"/>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10</v>
      </c>
      <c r="C1" s="2" t="s">
        <v>11</v>
      </c>
      <c r="D1" s="2" t="s">
        <v>40</v>
      </c>
      <c r="E1" s="2" t="s">
        <v>338</v>
      </c>
      <c r="F1" s="2" t="s">
        <v>339</v>
      </c>
      <c r="G1" s="2" t="s">
        <v>241</v>
      </c>
      <c r="H1" s="2" t="s">
        <v>287</v>
      </c>
      <c r="I1" s="1" t="s">
        <v>340</v>
      </c>
      <c r="J1" s="1" t="s">
        <v>341</v>
      </c>
    </row>
    <row r="2" spans="2:10" ht="13.5">
      <c r="B2" s="1" t="s">
        <v>340</v>
      </c>
      <c r="C2" s="2" t="s">
        <v>40</v>
      </c>
      <c r="D2" s="2" t="s">
        <v>41</v>
      </c>
      <c r="E2" s="2" t="s">
        <v>342</v>
      </c>
      <c r="F2" s="2" t="s">
        <v>343</v>
      </c>
      <c r="G2" s="1" t="s">
        <v>242</v>
      </c>
      <c r="H2" s="2" t="s">
        <v>302</v>
      </c>
      <c r="I2" s="1" t="s">
        <v>341</v>
      </c>
      <c r="J2" s="1" t="s">
        <v>341</v>
      </c>
    </row>
    <row r="3" spans="2:8" ht="13.5">
      <c r="B3" s="1" t="s">
        <v>11</v>
      </c>
      <c r="C3" s="2" t="s">
        <v>338</v>
      </c>
      <c r="G3" s="1" t="s">
        <v>267</v>
      </c>
      <c r="H3" s="2" t="s">
        <v>313</v>
      </c>
    </row>
    <row r="4" spans="3:8" ht="13.5">
      <c r="C4" s="2" t="s">
        <v>339</v>
      </c>
      <c r="H4" s="2" t="s">
        <v>295</v>
      </c>
    </row>
    <row r="5" spans="3:8" ht="13.5">
      <c r="C5" s="2" t="s">
        <v>241</v>
      </c>
      <c r="H5" s="2" t="s">
        <v>329</v>
      </c>
    </row>
    <row r="6" spans="3:8" ht="13.5">
      <c r="C6" s="2" t="s">
        <v>287</v>
      </c>
      <c r="H6" s="2" t="s">
        <v>288</v>
      </c>
    </row>
    <row r="7" ht="13.5">
      <c r="H7" s="2" t="s">
        <v>344</v>
      </c>
    </row>
    <row r="11" spans="1:11" ht="13.5" customHeight="1">
      <c r="A11" s="2" t="s">
        <v>41</v>
      </c>
      <c r="B11" s="2" t="s">
        <v>342</v>
      </c>
      <c r="C11" s="2" t="s">
        <v>343</v>
      </c>
      <c r="D11" s="2" t="s">
        <v>242</v>
      </c>
      <c r="E11" s="2" t="s">
        <v>302</v>
      </c>
      <c r="F11" s="2" t="s">
        <v>313</v>
      </c>
      <c r="G11" s="2" t="s">
        <v>295</v>
      </c>
      <c r="H11" s="2" t="s">
        <v>329</v>
      </c>
      <c r="I11" s="2" t="s">
        <v>288</v>
      </c>
      <c r="J11" s="2" t="s">
        <v>344</v>
      </c>
      <c r="K11" s="2" t="s">
        <v>267</v>
      </c>
    </row>
    <row r="12" spans="1:11" ht="13.5">
      <c r="A12" s="1">
        <v>11</v>
      </c>
      <c r="B12" s="2">
        <v>21</v>
      </c>
      <c r="C12" s="1">
        <v>31</v>
      </c>
      <c r="D12" s="1">
        <v>42</v>
      </c>
      <c r="E12" s="1">
        <v>51</v>
      </c>
      <c r="F12" s="1">
        <v>52</v>
      </c>
      <c r="G12" s="1">
        <v>53</v>
      </c>
      <c r="H12" s="1">
        <v>54</v>
      </c>
      <c r="I12" s="1">
        <v>55</v>
      </c>
      <c r="J12" s="1">
        <v>56</v>
      </c>
      <c r="K12" s="1">
        <v>41</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345</v>
      </c>
    </row>
    <row r="17" ht="13.5">
      <c r="B17" s="2"/>
    </row>
    <row r="18" ht="13.5">
      <c r="B18" s="2"/>
    </row>
    <row r="19" spans="2:8" ht="13.5">
      <c r="B19" s="2"/>
      <c r="C19" s="2" t="s">
        <v>15</v>
      </c>
      <c r="D19" s="2" t="s">
        <v>26</v>
      </c>
      <c r="E19" s="2" t="s">
        <v>42</v>
      </c>
      <c r="F19" s="2" t="s">
        <v>62</v>
      </c>
      <c r="H19" s="2"/>
    </row>
    <row r="20" spans="2:8" ht="13.5">
      <c r="B20" s="2"/>
      <c r="C20" s="2" t="s">
        <v>346</v>
      </c>
      <c r="D20" s="2" t="s">
        <v>346</v>
      </c>
      <c r="E20" s="2" t="s">
        <v>43</v>
      </c>
      <c r="F20" s="2" t="s">
        <v>341</v>
      </c>
      <c r="G20" s="2"/>
      <c r="H20" s="2"/>
    </row>
    <row r="21" spans="2:5" ht="13.5">
      <c r="B21" s="2"/>
      <c r="C21" s="2" t="s">
        <v>347</v>
      </c>
      <c r="D21" s="2" t="s">
        <v>347</v>
      </c>
      <c r="E21" s="2" t="s">
        <v>341</v>
      </c>
    </row>
    <row r="22" spans="3:4" ht="13.5">
      <c r="C22" s="2" t="s">
        <v>43</v>
      </c>
      <c r="D22" s="2" t="s">
        <v>341</v>
      </c>
    </row>
    <row r="23" ht="13.5">
      <c r="C23" s="2" t="s">
        <v>341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admin</cp:lastModifiedBy>
  <cp:lastPrinted>2021-01-18T07:59:10Z</cp:lastPrinted>
  <dcterms:created xsi:type="dcterms:W3CDTF">2018-02-28T02:23:32Z</dcterms:created>
  <dcterms:modified xsi:type="dcterms:W3CDTF">2022-04-14T09:31:52Z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B8345E55694A4EBA9C1AB9200C0D406F</vt:lpwstr>
  </property>
  <property fmtid="{D5CDD505-2E9C-101B-9397-08002B2CF9AE}" pid="4" name="KSOProductBuildV">
    <vt:lpwstr>2052-11.1.0.11365</vt:lpwstr>
  </property>
</Properties>
</file>