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</sheets>
  <definedNames>
    <definedName name="_xlnm._FilterDatabase" localSheetId="0" hidden="1">Sheet2!$A$3:$N$105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<sst xmlns="http://schemas.openxmlformats.org/spreadsheetml/2006/main" count="836" uniqueCount="297">
  <si>
    <t>附件1</t>
  </si>
  <si>
    <t>广州市花都区基层医疗卫生机构和公共卫生机构2022年面向社会公开招聘事业编制工作人员职位表</t>
  </si>
  <si>
    <t>招聘单位</t>
  </si>
  <si>
    <t>职位代码</t>
  </si>
  <si>
    <t>招聘职位</t>
  </si>
  <si>
    <t>招聘岗位</t>
  </si>
  <si>
    <t>人数</t>
  </si>
  <si>
    <t>研究生专业（代码）</t>
  </si>
  <si>
    <t>本科专业（代码）</t>
  </si>
  <si>
    <t>大专专业（代码）</t>
  </si>
  <si>
    <t>学历</t>
  </si>
  <si>
    <t>学位</t>
  </si>
  <si>
    <t>招聘对象</t>
  </si>
  <si>
    <t>资格条件</t>
  </si>
  <si>
    <t>笔试专业</t>
  </si>
  <si>
    <t>备注</t>
  </si>
  <si>
    <t>广州市花都区新华社区卫生服务中心</t>
  </si>
  <si>
    <t>001</t>
  </si>
  <si>
    <t xml:space="preserve">公卫医师 </t>
  </si>
  <si>
    <t>专业技术岗位</t>
  </si>
  <si>
    <t>流行病与卫生统计学（A100401）</t>
  </si>
  <si>
    <t>预防医学（B100701）</t>
  </si>
  <si>
    <t>本科及以上</t>
  </si>
  <si>
    <t>学士及以上</t>
  </si>
  <si>
    <t>不限</t>
  </si>
  <si>
    <t>公卫</t>
  </si>
  <si>
    <t>002</t>
  </si>
  <si>
    <t xml:space="preserve">医学影像医师 </t>
  </si>
  <si>
    <t>影像医学与核医学（A100207）</t>
  </si>
  <si>
    <t>医学影像学（B100303）</t>
  </si>
  <si>
    <t>非2022年毕业生</t>
  </si>
  <si>
    <t>具有医师及以上资格，且具有2年以上超声诊断工作经历。</t>
  </si>
  <si>
    <t>影像</t>
  </si>
  <si>
    <t>小计</t>
  </si>
  <si>
    <t>广州市花都区天贵社区卫生服务中心</t>
  </si>
  <si>
    <t>003</t>
  </si>
  <si>
    <t>具有医师及以上资格。</t>
  </si>
  <si>
    <t>004</t>
  </si>
  <si>
    <t xml:space="preserve">信息技术人员 </t>
  </si>
  <si>
    <t>专业技术岗位（辅系列）</t>
  </si>
  <si>
    <t>计算机应用技术（A081203）</t>
  </si>
  <si>
    <t>计算机科学与技术（B080901）</t>
  </si>
  <si>
    <t>计算机应用技术（C081401）、计算机网络技术(C081402)</t>
  </si>
  <si>
    <t>大专及以上</t>
  </si>
  <si>
    <t>具有计算机技术与软件等相关专业初级及以上资格。</t>
  </si>
  <si>
    <t>公共基础知识</t>
  </si>
  <si>
    <t>广州市花都区新街社区卫生服务中心</t>
  </si>
  <si>
    <t>005</t>
  </si>
  <si>
    <t>主管康复技师</t>
  </si>
  <si>
    <t>康复医学与理疗学（A100215）</t>
  </si>
  <si>
    <t>康复治疗学（B100405）</t>
  </si>
  <si>
    <t>具有中级康复治疗师资格。</t>
  </si>
  <si>
    <t>临床</t>
  </si>
  <si>
    <t>006</t>
  </si>
  <si>
    <t>公卫医师</t>
  </si>
  <si>
    <t>具有公共卫生执业医师资格。</t>
  </si>
  <si>
    <t>007</t>
  </si>
  <si>
    <t>全科医师</t>
  </si>
  <si>
    <t>内科学（A100201)儿科学(A100202)老年医学(A100203）</t>
  </si>
  <si>
    <t>临床医学（B100301）</t>
  </si>
  <si>
    <t>具有全科医学执业医师资格。</t>
  </si>
  <si>
    <t>008</t>
  </si>
  <si>
    <t>会计</t>
  </si>
  <si>
    <t>会计学（A120201）</t>
  </si>
  <si>
    <t xml:space="preserve">会计学（B120203） </t>
  </si>
  <si>
    <t>具有助理会计师及以上资格证。</t>
  </si>
  <si>
    <t>广州市花都区清布社区卫生服务中心</t>
  </si>
  <si>
    <t>009</t>
  </si>
  <si>
    <t xml:space="preserve">临床医师 </t>
  </si>
  <si>
    <t>内科学（A100201）、外科学（A100210)</t>
  </si>
  <si>
    <t>临床医学（B100301)</t>
  </si>
  <si>
    <t>具有医师及以上资格、全科专业住院医师规范化培训合格证。</t>
  </si>
  <si>
    <t>010</t>
  </si>
  <si>
    <t xml:space="preserve">护士 </t>
  </si>
  <si>
    <t>护理学（A100209）</t>
  </si>
  <si>
    <t>护理学（B100501）</t>
  </si>
  <si>
    <t>具有护师及以上资格。</t>
  </si>
  <si>
    <t>护理</t>
  </si>
  <si>
    <t>011</t>
  </si>
  <si>
    <t>012</t>
  </si>
  <si>
    <t xml:space="preserve">口腔科医师 </t>
  </si>
  <si>
    <t>口腔临床医学（A100302）</t>
  </si>
  <si>
    <t>口腔医学(B100601)</t>
  </si>
  <si>
    <t>口腔医学（C100102）</t>
  </si>
  <si>
    <t>具有执业助理医师或以上资格。</t>
  </si>
  <si>
    <t>口腔</t>
  </si>
  <si>
    <t>013</t>
  </si>
  <si>
    <t xml:space="preserve">中药师 </t>
  </si>
  <si>
    <t>中药制药（B101105）</t>
  </si>
  <si>
    <t>中药学(C100902)</t>
  </si>
  <si>
    <t>中药</t>
  </si>
  <si>
    <t>014</t>
  </si>
  <si>
    <t>流行病学与卫生统计学（A100401)</t>
  </si>
  <si>
    <t>015</t>
  </si>
  <si>
    <t xml:space="preserve">会计 </t>
  </si>
  <si>
    <t>会计学（B120203)</t>
  </si>
  <si>
    <t>非2022年毕业生要求具有助理会计师及以上资格；2022年毕业生不作要求。</t>
  </si>
  <si>
    <t>广州市花都区花城社区卫生服务中心</t>
  </si>
  <si>
    <t>016</t>
  </si>
  <si>
    <t>临床医学（A1002）</t>
  </si>
  <si>
    <t>2022年毕业生</t>
  </si>
  <si>
    <t>017</t>
  </si>
  <si>
    <t>非2022年毕业生要求具有医师及以上资格，执业范围为内科、急诊或全科；2022年毕业生不作要求。</t>
  </si>
  <si>
    <t>018</t>
  </si>
  <si>
    <t>口腔医学（A1003）</t>
  </si>
  <si>
    <t>非2022年毕业生要求具有医师及以上资格；2022年毕业生不作要求。</t>
  </si>
  <si>
    <t>019</t>
  </si>
  <si>
    <t>公共卫生与预防医学（A1004）</t>
  </si>
  <si>
    <t>020</t>
  </si>
  <si>
    <t>会计学（B120203）</t>
  </si>
  <si>
    <t>广州市花都区秀全社区卫生服务中心</t>
  </si>
  <si>
    <t>021</t>
  </si>
  <si>
    <t>内科学（A100201）、急诊医学（A100218）</t>
  </si>
  <si>
    <t>具有医师及以上资格，并取得全科医师规范化培训合格证。</t>
  </si>
  <si>
    <t>022</t>
  </si>
  <si>
    <t>023</t>
  </si>
  <si>
    <t>内科学（A100201）</t>
  </si>
  <si>
    <t>024</t>
  </si>
  <si>
    <t>非2022年毕业生要求具有医师及以上资格，执业范围为预防保健或公共卫生；2022年毕业生不作要求。</t>
  </si>
  <si>
    <t>025</t>
  </si>
  <si>
    <t>会计学（B120203）、财务管理（B120204）</t>
  </si>
  <si>
    <t>广州市花都区新雅街雅瑶社区卫生服务中心</t>
  </si>
  <si>
    <t>026</t>
  </si>
  <si>
    <t>027</t>
  </si>
  <si>
    <t>具有医师及以上资格，取得住院医师规培合格证书，执业范围为内科专业、全科医学专业。</t>
  </si>
  <si>
    <t>028</t>
  </si>
  <si>
    <t>影像医学与核医学(A100207）</t>
  </si>
  <si>
    <t>临床医学（B100301）、医学影像学（B100303）</t>
  </si>
  <si>
    <t>具有医师及以上资格，执业范围为医学影像。</t>
  </si>
  <si>
    <t>029</t>
  </si>
  <si>
    <t xml:space="preserve">检验技师 </t>
  </si>
  <si>
    <t>临床检验诊断学（A100208）</t>
  </si>
  <si>
    <t>医学检验技术（B100401）</t>
  </si>
  <si>
    <t>具有医学检验技师及以上资格。</t>
  </si>
  <si>
    <t>检验</t>
  </si>
  <si>
    <t>广州市花都区赤坭镇卫生院</t>
  </si>
  <si>
    <t>030</t>
  </si>
  <si>
    <t>广州市花都区梯面镇卫生院</t>
  </si>
  <si>
    <t>031</t>
  </si>
  <si>
    <t xml:space="preserve">放射技师 </t>
  </si>
  <si>
    <t>医学影像技术（B100403）</t>
  </si>
  <si>
    <t>具有放射医学技师及以上资格。</t>
  </si>
  <si>
    <t>广州市花都区花东镇北兴卫生院</t>
  </si>
  <si>
    <t>032</t>
  </si>
  <si>
    <t>内科学（A100201）、外科学（A100210）、急诊医学（A100218）</t>
  </si>
  <si>
    <t>临床医学（C100101）</t>
  </si>
  <si>
    <t>具有助理医师及以上资格。</t>
  </si>
  <si>
    <t>033</t>
  </si>
  <si>
    <t xml:space="preserve">中医师 </t>
  </si>
  <si>
    <t>中医骨伤科学（A100508）</t>
  </si>
  <si>
    <t>中医骨伤科学（B100801）</t>
  </si>
  <si>
    <t>中医骨伤（C100104）</t>
  </si>
  <si>
    <t>中医</t>
  </si>
  <si>
    <t>034</t>
  </si>
  <si>
    <t>中西医结合临床（A100602）</t>
  </si>
  <si>
    <t>中西医临床医学（B100901）</t>
  </si>
  <si>
    <t>中医学（C100103）</t>
  </si>
  <si>
    <t>具有中医助理医师及以上资格。</t>
  </si>
  <si>
    <t>035</t>
  </si>
  <si>
    <t xml:space="preserve">中医康复师 </t>
  </si>
  <si>
    <t>取得康复医学治疗技师及以上资格，或取得康复医师及以上资格。</t>
  </si>
  <si>
    <t>036</t>
  </si>
  <si>
    <t>037</t>
  </si>
  <si>
    <t>038</t>
  </si>
  <si>
    <t>B超医师</t>
  </si>
  <si>
    <t>医学影像学（B100303）、临床医学（B100301）</t>
  </si>
  <si>
    <t>具有医师资格证，执业范围为医学影像和放射治疗。</t>
  </si>
  <si>
    <t>039</t>
  </si>
  <si>
    <t>麻醉医师</t>
  </si>
  <si>
    <t>麻醉学(A100217)</t>
  </si>
  <si>
    <t>麻醉学（B100302）</t>
  </si>
  <si>
    <t>040</t>
  </si>
  <si>
    <t>药师</t>
  </si>
  <si>
    <t>药剂学（A100702）</t>
  </si>
  <si>
    <t>临床药学(B101003)</t>
  </si>
  <si>
    <t>药学</t>
  </si>
  <si>
    <t>041</t>
  </si>
  <si>
    <t>办公室干事</t>
  </si>
  <si>
    <t>管理岗位</t>
  </si>
  <si>
    <t>语言学及应用语言学（A050102）</t>
  </si>
  <si>
    <t>汉语言文学（B050101）、应用心理学（B040202）、英语（B050201）</t>
  </si>
  <si>
    <t>具有2年以上工作经历。</t>
  </si>
  <si>
    <t>广州市花都区狮岭镇卫生院</t>
  </si>
  <si>
    <t>042</t>
  </si>
  <si>
    <t>口腔医学（B100601）</t>
  </si>
  <si>
    <t>具有医师及以上资格，执业范围为口腔专业。</t>
  </si>
  <si>
    <t>043</t>
  </si>
  <si>
    <t>护士</t>
  </si>
  <si>
    <t>护理学类（B1005）</t>
  </si>
  <si>
    <t>本科</t>
  </si>
  <si>
    <t>具有护士及以上资格。</t>
  </si>
  <si>
    <t>044</t>
  </si>
  <si>
    <t>临床医师</t>
  </si>
  <si>
    <t>具有医师及以上资格，执业范围为内科。</t>
  </si>
  <si>
    <t>045</t>
  </si>
  <si>
    <t>具有医师及以上资格，执业范围为全科，且取得住院医师规范化培训合格证书。</t>
  </si>
  <si>
    <t>广州市花都区花东镇中心卫生院</t>
  </si>
  <si>
    <t>046</t>
  </si>
  <si>
    <t>047</t>
  </si>
  <si>
    <t>048</t>
  </si>
  <si>
    <t>具有急诊科工作经历，并具有医师及以上资格。</t>
  </si>
  <si>
    <t>049</t>
  </si>
  <si>
    <t>具有急诊科工作经历，并具有医师及以上资格、全科医师规范化培训合格证书。</t>
  </si>
  <si>
    <t>050</t>
  </si>
  <si>
    <t>外科学（A100210）</t>
  </si>
  <si>
    <t>具有医师及以上资格证、住院医师规范化培训合格证书。</t>
  </si>
  <si>
    <t>051</t>
  </si>
  <si>
    <t>麻醉学(B100302)</t>
  </si>
  <si>
    <t>052</t>
  </si>
  <si>
    <t>053</t>
  </si>
  <si>
    <t>检验技师</t>
  </si>
  <si>
    <t>054</t>
  </si>
  <si>
    <t>精神科医师</t>
  </si>
  <si>
    <t>精神病与精神卫生学（A100205)、精神病与精神卫生学硕士（专业硕士）（A100223）</t>
  </si>
  <si>
    <t>临床医学（B100301）、精神医学(B100305）</t>
  </si>
  <si>
    <t>具有医师及以上资格证，且执业范围为精神卫生类。</t>
  </si>
  <si>
    <t>055</t>
  </si>
  <si>
    <t>056</t>
  </si>
  <si>
    <t>信息技术人员</t>
  </si>
  <si>
    <t>非2022年毕业生要求具有计算机技术相关专业初级及以上资格；2022年毕业生不作要求。</t>
  </si>
  <si>
    <t>057</t>
  </si>
  <si>
    <t>会计学(A120201)</t>
  </si>
  <si>
    <t>会计学(B120203)</t>
  </si>
  <si>
    <t>具有助理会计师及以上资格，并具有医疗机构1年以上财务工作经历。</t>
  </si>
  <si>
    <t>广州市花都区炭步镇中心卫生院</t>
  </si>
  <si>
    <t>058</t>
  </si>
  <si>
    <t xml:space="preserve">内科学（A100201）、外科学（A100210）  </t>
  </si>
  <si>
    <t>研究生</t>
  </si>
  <si>
    <t>硕士及以上</t>
  </si>
  <si>
    <t>059</t>
  </si>
  <si>
    <t xml:space="preserve">内科学（A100201）、外科学（A100210）、 急诊医学（A100218） </t>
  </si>
  <si>
    <t>060</t>
  </si>
  <si>
    <t>061</t>
  </si>
  <si>
    <t>具有护师及以上资格，并有医疗机构1年以上工作经历。</t>
  </si>
  <si>
    <t>广州市花都区花东镇花侨卫生院</t>
  </si>
  <si>
    <t>062</t>
  </si>
  <si>
    <t>063</t>
  </si>
  <si>
    <t>医学检验技术（C100201）</t>
  </si>
  <si>
    <t>具有医学检验技士及以上资格。</t>
  </si>
  <si>
    <t>064</t>
  </si>
  <si>
    <t xml:space="preserve"> 本科及以上</t>
  </si>
  <si>
    <t>065</t>
  </si>
  <si>
    <t>广州市花都区花山镇卫生院</t>
  </si>
  <si>
    <t>066</t>
  </si>
  <si>
    <t>具有助理会计师及以上资格，并有医疗机构1年以上财务工作经历。</t>
  </si>
  <si>
    <t>067</t>
  </si>
  <si>
    <t>影像副主任医师</t>
  </si>
  <si>
    <t>具有放射医学副主任医师及以上资格。</t>
  </si>
  <si>
    <t>免笔试</t>
  </si>
  <si>
    <t>068</t>
  </si>
  <si>
    <t>广州市花都区120急救医疗指挥中心</t>
  </si>
  <si>
    <t>069</t>
  </si>
  <si>
    <t>调度员</t>
  </si>
  <si>
    <t>医学（A10）</t>
  </si>
  <si>
    <t>医学（B10）</t>
  </si>
  <si>
    <t>本岗位需要值夜班，熟悉一定的电脑操作</t>
  </si>
  <si>
    <t>广州市花都区疾病预防控制中心</t>
  </si>
  <si>
    <t>070</t>
  </si>
  <si>
    <t>预防医学（B100701）、食品卫生与营养学（B100702）</t>
  </si>
  <si>
    <t>非2022年毕业生需具有医师及以上资格，执业范围为公共卫生；2022年毕业生不作要求。</t>
  </si>
  <si>
    <t>071</t>
  </si>
  <si>
    <t>具有公共卫生中级及以上职称。</t>
  </si>
  <si>
    <t>072</t>
  </si>
  <si>
    <t>具有医师及以上资格，执业范围为公共卫生，此岗位适合男性（从事消杀等防疫工作）。</t>
  </si>
  <si>
    <t>073</t>
  </si>
  <si>
    <t>医学检验技术(B100401)</t>
  </si>
  <si>
    <t>具有卫生检验中级及以上职称，并具有卫生检验3年及以上工作经历。</t>
  </si>
  <si>
    <t>074</t>
  </si>
  <si>
    <t>卫生检验与检疫(B100407)、食品科学与工程（B082801）、食品质量与安全（B082802）</t>
  </si>
  <si>
    <t>学士</t>
  </si>
  <si>
    <t>075</t>
  </si>
  <si>
    <t>分析化学（A070302）、食品科学（A083201)</t>
  </si>
  <si>
    <t>076</t>
  </si>
  <si>
    <t>病原生物学（A100103）、微生物学（A071005）</t>
  </si>
  <si>
    <t>077</t>
  </si>
  <si>
    <t>微生物学（A071005）、生物医学工程（A083101）</t>
  </si>
  <si>
    <t>生物技术（B071002）、生物医学工程（B082701）</t>
  </si>
  <si>
    <t>078</t>
  </si>
  <si>
    <t>精神病与精神卫生（A100205）、精神病与精神卫生学硕士（专业硕士）（A100223）</t>
  </si>
  <si>
    <t>临床医学（B100301）、精神医（B100305）</t>
  </si>
  <si>
    <t>具有医师及以上资格，执业范围为精神卫生专业。</t>
  </si>
  <si>
    <t>079</t>
  </si>
  <si>
    <t>办公室干事（从事公文写作）</t>
  </si>
  <si>
    <t>汉语言文学（B050101）</t>
  </si>
  <si>
    <t>080</t>
  </si>
  <si>
    <t>办公室干事（从事人事、档案）</t>
  </si>
  <si>
    <t>人力资源管理（B120206)</t>
  </si>
  <si>
    <t>具有3年及以上相关工作经历，中共党员优先。</t>
  </si>
  <si>
    <t>081</t>
  </si>
  <si>
    <t>人力资源管理（B120206)、统计学（B071101）、应用心理学（B040202）、英语（B050201）</t>
  </si>
  <si>
    <t>082</t>
  </si>
  <si>
    <t>电子信息科学与技术(B080714）</t>
  </si>
  <si>
    <t>083</t>
  </si>
  <si>
    <t>会计学（B120203）、经济学（B02）</t>
  </si>
  <si>
    <t>084</t>
  </si>
  <si>
    <t>具有会计师及以上资格。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</si>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</sst>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7030A0"/>
      <name val="宋体"/>
      <charset val="134"/>
      <scheme val="minor"/>
    </font>
    <font>
      <sz val="9"/>
      <color rgb="FF7030A0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7030A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color rgb="FF7030A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0" fontId="0" fillId="17" borderId="10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35" fillId="25" borderId="14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28" fillId="0" borderId="0"/>
  </cellStyleXfs>
  <cellXfs count="11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2" xfId="13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13" applyFont="1" applyFill="1" applyBorder="1" applyAlignment="1">
      <alignment horizontal="center" vertical="center" wrapText="1"/>
    </xf>
    <xf numFmtId="0" fontId="9" fillId="2" borderId="3" xfId="13" applyNumberFormat="1" applyFont="1" applyFill="1" applyBorder="1" applyAlignment="1">
      <alignment horizontal="center" vertical="center" wrapText="1"/>
    </xf>
    <xf numFmtId="0" fontId="11" fillId="2" borderId="1" xfId="18" applyNumberFormat="1" applyFont="1" applyFill="1" applyBorder="1" applyAlignment="1">
      <alignment horizontal="center" vertical="center" wrapText="1"/>
    </xf>
    <xf numFmtId="0" fontId="11" fillId="2" borderId="1" xfId="18" applyFont="1" applyFill="1" applyBorder="1" applyAlignment="1">
      <alignment horizontal="center" vertical="center" wrapText="1"/>
    </xf>
    <xf numFmtId="0" fontId="11" fillId="2" borderId="1" xfId="13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1" xfId="13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11" fillId="2" borderId="1" xfId="52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0" fontId="11" fillId="2" borderId="1" xfId="51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4" fillId="2" borderId="1" xfId="13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2" borderId="1" xfId="51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5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5"/>
  <sheetViews>
    <sheetView tabSelected="1" workbookViewId="0">
      <pane xSplit="1" ySplit="3" topLeftCell="B47" activePane="bottomRight" state="frozen"/>
      <selection/>
      <selection pane="topRight"/>
      <selection pane="bottomLeft"/>
      <selection pane="bottomRight" activeCell="E67" sqref="E67"/>
    </sheetView>
  </sheetViews>
  <sheetFormatPr defaultColWidth="9" defaultRowHeight="13.5"/>
  <cols>
    <col min="1" max="1" width="10.725" style="10" customWidth="1"/>
    <col min="2" max="2" width="5.75" style="11" customWidth="1"/>
    <col min="3" max="3" width="12.5" customWidth="1"/>
    <col min="4" max="4" width="7.875" customWidth="1"/>
    <col min="5" max="5" width="5.125" style="12" customWidth="1"/>
    <col min="6" max="6" width="19.725" style="13" customWidth="1"/>
    <col min="7" max="7" width="17.6333333333333" style="13" customWidth="1"/>
    <col min="8" max="8" width="16.5" style="14" customWidth="1"/>
    <col min="9" max="9" width="8" customWidth="1"/>
    <col min="10" max="10" width="6.44166666666667" customWidth="1"/>
    <col min="11" max="11" width="8.75" style="15" customWidth="1"/>
    <col min="12" max="12" width="24.375" style="14" customWidth="1"/>
    <col min="13" max="13" width="6.75" style="6" customWidth="1"/>
    <col min="14" max="14" width="6.875" customWidth="1"/>
    <col min="17" max="17" width="19.875" customWidth="1"/>
  </cols>
  <sheetData>
    <row r="1" ht="21.95" customHeight="1" spans="1:13">
      <c r="A1" s="16" t="s">
        <v>0</v>
      </c>
      <c r="B1" s="17"/>
      <c r="C1" s="15"/>
      <c r="D1" s="15"/>
      <c r="E1" s="18"/>
      <c r="F1" s="19"/>
      <c r="G1" s="19"/>
      <c r="H1" s="20"/>
      <c r="I1" s="15"/>
      <c r="J1" s="15"/>
      <c r="L1" s="20"/>
      <c r="M1" s="62"/>
    </row>
    <row r="2" ht="38.1" customHeight="1" spans="1:14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63"/>
      <c r="M2" s="21"/>
      <c r="N2" s="21"/>
    </row>
    <row r="3" s="1" customFormat="1" ht="45" customHeight="1" spans="1:14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64" t="s">
        <v>12</v>
      </c>
      <c r="L3" s="23" t="s">
        <v>13</v>
      </c>
      <c r="M3" s="55" t="s">
        <v>14</v>
      </c>
      <c r="N3" s="23" t="s">
        <v>15</v>
      </c>
    </row>
    <row r="4" s="2" customFormat="1" ht="36" customHeight="1" spans="1:14">
      <c r="A4" s="24" t="s">
        <v>16</v>
      </c>
      <c r="B4" s="25" t="s">
        <v>17</v>
      </c>
      <c r="C4" s="26" t="s">
        <v>18</v>
      </c>
      <c r="D4" s="27" t="s">
        <v>19</v>
      </c>
      <c r="E4" s="26">
        <v>1</v>
      </c>
      <c r="F4" s="27" t="s">
        <v>20</v>
      </c>
      <c r="G4" s="27" t="s">
        <v>21</v>
      </c>
      <c r="H4" s="26"/>
      <c r="I4" s="26" t="s">
        <v>22</v>
      </c>
      <c r="J4" s="26" t="s">
        <v>23</v>
      </c>
      <c r="K4" s="44" t="s">
        <v>24</v>
      </c>
      <c r="L4" s="65"/>
      <c r="M4" s="66" t="s">
        <v>25</v>
      </c>
      <c r="N4" s="67"/>
    </row>
    <row r="5" s="2" customFormat="1" ht="40" customHeight="1" spans="1:14">
      <c r="A5" s="28"/>
      <c r="B5" s="25" t="s">
        <v>26</v>
      </c>
      <c r="C5" s="26" t="s">
        <v>27</v>
      </c>
      <c r="D5" s="29" t="s">
        <v>19</v>
      </c>
      <c r="E5" s="29">
        <v>1</v>
      </c>
      <c r="F5" s="29" t="s">
        <v>28</v>
      </c>
      <c r="G5" s="30" t="s">
        <v>29</v>
      </c>
      <c r="H5" s="31"/>
      <c r="I5" s="26" t="s">
        <v>22</v>
      </c>
      <c r="J5" s="26" t="s">
        <v>23</v>
      </c>
      <c r="K5" s="26" t="s">
        <v>30</v>
      </c>
      <c r="L5" s="68" t="s">
        <v>31</v>
      </c>
      <c r="M5" s="67" t="s">
        <v>32</v>
      </c>
      <c r="N5" s="69"/>
    </row>
    <row r="6" ht="29" customHeight="1" spans="1:14">
      <c r="A6" s="28"/>
      <c r="B6" s="32" t="s">
        <v>33</v>
      </c>
      <c r="C6" s="33"/>
      <c r="D6" s="34"/>
      <c r="E6" s="35">
        <f>SUM(E4:E5)</f>
        <v>2</v>
      </c>
      <c r="F6" s="35"/>
      <c r="G6" s="36"/>
      <c r="H6" s="35"/>
      <c r="I6" s="35"/>
      <c r="J6" s="35"/>
      <c r="K6" s="35"/>
      <c r="L6" s="70"/>
      <c r="M6" s="35"/>
      <c r="N6" s="35"/>
    </row>
    <row r="7" s="2" customFormat="1" ht="38" customHeight="1" spans="1:14">
      <c r="A7" s="37" t="s">
        <v>34</v>
      </c>
      <c r="B7" s="25" t="s">
        <v>35</v>
      </c>
      <c r="C7" s="26" t="s">
        <v>27</v>
      </c>
      <c r="D7" s="38" t="s">
        <v>19</v>
      </c>
      <c r="E7" s="38">
        <v>1</v>
      </c>
      <c r="F7" s="38" t="s">
        <v>28</v>
      </c>
      <c r="G7" s="38" t="s">
        <v>29</v>
      </c>
      <c r="H7" s="26"/>
      <c r="I7" s="38" t="s">
        <v>22</v>
      </c>
      <c r="J7" s="38" t="s">
        <v>23</v>
      </c>
      <c r="K7" s="38" t="s">
        <v>24</v>
      </c>
      <c r="L7" s="71" t="s">
        <v>36</v>
      </c>
      <c r="M7" s="67" t="s">
        <v>32</v>
      </c>
      <c r="N7" s="67"/>
    </row>
    <row r="8" s="2" customFormat="1" ht="42" customHeight="1" spans="1:14">
      <c r="A8" s="39"/>
      <c r="B8" s="25" t="s">
        <v>37</v>
      </c>
      <c r="C8" s="26" t="s">
        <v>38</v>
      </c>
      <c r="D8" s="40" t="s">
        <v>39</v>
      </c>
      <c r="E8" s="26">
        <v>1</v>
      </c>
      <c r="F8" s="38" t="s">
        <v>40</v>
      </c>
      <c r="G8" s="38" t="s">
        <v>41</v>
      </c>
      <c r="H8" s="38" t="s">
        <v>42</v>
      </c>
      <c r="I8" s="54" t="s">
        <v>43</v>
      </c>
      <c r="J8" s="26"/>
      <c r="K8" s="26" t="s">
        <v>24</v>
      </c>
      <c r="L8" s="71" t="s">
        <v>44</v>
      </c>
      <c r="M8" s="72" t="s">
        <v>45</v>
      </c>
      <c r="N8" s="66"/>
    </row>
    <row r="9" ht="27" customHeight="1" spans="1:14">
      <c r="A9" s="41"/>
      <c r="B9" s="32" t="s">
        <v>33</v>
      </c>
      <c r="C9" s="33"/>
      <c r="D9" s="34"/>
      <c r="E9" s="35">
        <f>SUM(E7:E8)</f>
        <v>2</v>
      </c>
      <c r="F9" s="35"/>
      <c r="G9" s="35"/>
      <c r="H9" s="35"/>
      <c r="I9" s="35"/>
      <c r="J9" s="35"/>
      <c r="K9" s="35"/>
      <c r="L9" s="70"/>
      <c r="M9" s="35"/>
      <c r="N9" s="73"/>
    </row>
    <row r="10" s="3" customFormat="1" ht="36" customHeight="1" spans="1:14">
      <c r="A10" s="37" t="s">
        <v>46</v>
      </c>
      <c r="B10" s="42" t="s">
        <v>47</v>
      </c>
      <c r="C10" s="38" t="s">
        <v>48</v>
      </c>
      <c r="D10" s="38" t="s">
        <v>19</v>
      </c>
      <c r="E10" s="38">
        <v>1</v>
      </c>
      <c r="F10" s="38" t="s">
        <v>49</v>
      </c>
      <c r="G10" s="38" t="s">
        <v>50</v>
      </c>
      <c r="H10" s="38"/>
      <c r="I10" s="38" t="s">
        <v>22</v>
      </c>
      <c r="J10" s="45"/>
      <c r="K10" s="26" t="s">
        <v>30</v>
      </c>
      <c r="L10" s="71" t="s">
        <v>51</v>
      </c>
      <c r="M10" s="72" t="s">
        <v>52</v>
      </c>
      <c r="N10" s="67"/>
    </row>
    <row r="11" s="3" customFormat="1" ht="33" customHeight="1" spans="1:14">
      <c r="A11" s="39"/>
      <c r="B11" s="42" t="s">
        <v>53</v>
      </c>
      <c r="C11" s="38" t="s">
        <v>54</v>
      </c>
      <c r="D11" s="38" t="s">
        <v>19</v>
      </c>
      <c r="E11" s="38">
        <v>1</v>
      </c>
      <c r="F11" s="38" t="s">
        <v>20</v>
      </c>
      <c r="G11" s="38" t="s">
        <v>21</v>
      </c>
      <c r="H11" s="38"/>
      <c r="I11" s="38" t="s">
        <v>22</v>
      </c>
      <c r="J11" s="45"/>
      <c r="K11" s="38" t="s">
        <v>24</v>
      </c>
      <c r="L11" s="71" t="s">
        <v>55</v>
      </c>
      <c r="M11" s="67" t="s">
        <v>25</v>
      </c>
      <c r="N11" s="67"/>
    </row>
    <row r="12" s="3" customFormat="1" ht="39" customHeight="1" spans="1:14">
      <c r="A12" s="39"/>
      <c r="B12" s="42" t="s">
        <v>56</v>
      </c>
      <c r="C12" s="38" t="s">
        <v>57</v>
      </c>
      <c r="D12" s="38" t="s">
        <v>19</v>
      </c>
      <c r="E12" s="38">
        <v>5</v>
      </c>
      <c r="F12" s="38" t="s">
        <v>58</v>
      </c>
      <c r="G12" s="38" t="s">
        <v>59</v>
      </c>
      <c r="H12" s="38"/>
      <c r="I12" s="38" t="s">
        <v>22</v>
      </c>
      <c r="J12" s="45"/>
      <c r="K12" s="38" t="s">
        <v>24</v>
      </c>
      <c r="L12" s="71" t="s">
        <v>60</v>
      </c>
      <c r="M12" s="67" t="s">
        <v>52</v>
      </c>
      <c r="N12" s="67"/>
    </row>
    <row r="13" s="3" customFormat="1" ht="39" customHeight="1" spans="1:14">
      <c r="A13" s="39"/>
      <c r="B13" s="42" t="s">
        <v>61</v>
      </c>
      <c r="C13" s="38" t="s">
        <v>62</v>
      </c>
      <c r="D13" s="38" t="s">
        <v>39</v>
      </c>
      <c r="E13" s="38">
        <v>1</v>
      </c>
      <c r="F13" s="38" t="s">
        <v>63</v>
      </c>
      <c r="G13" s="38" t="s">
        <v>64</v>
      </c>
      <c r="H13" s="38"/>
      <c r="I13" s="38" t="s">
        <v>22</v>
      </c>
      <c r="J13" s="38" t="s">
        <v>23</v>
      </c>
      <c r="K13" s="38" t="s">
        <v>24</v>
      </c>
      <c r="L13" s="71" t="s">
        <v>65</v>
      </c>
      <c r="M13" s="67" t="s">
        <v>45</v>
      </c>
      <c r="N13" s="67"/>
    </row>
    <row r="14" ht="26" customHeight="1" spans="1:14">
      <c r="A14" s="39"/>
      <c r="B14" s="32" t="s">
        <v>33</v>
      </c>
      <c r="C14" s="33"/>
      <c r="D14" s="34"/>
      <c r="E14" s="35">
        <f>SUM(E10:E13)</f>
        <v>8</v>
      </c>
      <c r="F14" s="35"/>
      <c r="G14" s="35"/>
      <c r="H14" s="35"/>
      <c r="I14" s="35"/>
      <c r="J14" s="35"/>
      <c r="K14" s="35"/>
      <c r="L14" s="70"/>
      <c r="M14" s="46"/>
      <c r="N14" s="35"/>
    </row>
    <row r="15" s="2" customFormat="1" ht="38" customHeight="1" spans="1:14">
      <c r="A15" s="37" t="s">
        <v>66</v>
      </c>
      <c r="B15" s="25" t="s">
        <v>67</v>
      </c>
      <c r="C15" s="26" t="s">
        <v>68</v>
      </c>
      <c r="D15" s="38" t="s">
        <v>19</v>
      </c>
      <c r="E15" s="38">
        <v>2</v>
      </c>
      <c r="F15" s="26" t="s">
        <v>69</v>
      </c>
      <c r="G15" s="38" t="s">
        <v>70</v>
      </c>
      <c r="H15" s="38"/>
      <c r="I15" s="38" t="s">
        <v>22</v>
      </c>
      <c r="J15" s="38" t="s">
        <v>23</v>
      </c>
      <c r="K15" s="38" t="s">
        <v>24</v>
      </c>
      <c r="L15" s="71" t="s">
        <v>71</v>
      </c>
      <c r="M15" s="66" t="s">
        <v>52</v>
      </c>
      <c r="N15" s="74"/>
    </row>
    <row r="16" s="2" customFormat="1" ht="32" customHeight="1" spans="1:14">
      <c r="A16" s="39"/>
      <c r="B16" s="43" t="s">
        <v>72</v>
      </c>
      <c r="C16" s="44" t="s">
        <v>73</v>
      </c>
      <c r="D16" s="45" t="s">
        <v>19</v>
      </c>
      <c r="E16" s="44">
        <v>1</v>
      </c>
      <c r="F16" s="44" t="s">
        <v>74</v>
      </c>
      <c r="G16" s="44" t="s">
        <v>75</v>
      </c>
      <c r="H16" s="44"/>
      <c r="I16" s="45" t="s">
        <v>22</v>
      </c>
      <c r="J16" s="45"/>
      <c r="K16" s="45" t="s">
        <v>24</v>
      </c>
      <c r="L16" s="65" t="s">
        <v>76</v>
      </c>
      <c r="M16" s="67" t="s">
        <v>77</v>
      </c>
      <c r="N16" s="74"/>
    </row>
    <row r="17" s="2" customFormat="1" ht="32" customHeight="1" spans="1:14">
      <c r="A17" s="39"/>
      <c r="B17" s="43" t="s">
        <v>78</v>
      </c>
      <c r="C17" s="44" t="s">
        <v>73</v>
      </c>
      <c r="D17" s="45" t="s">
        <v>19</v>
      </c>
      <c r="E17" s="44">
        <v>1</v>
      </c>
      <c r="F17" s="44" t="s">
        <v>74</v>
      </c>
      <c r="G17" s="44" t="s">
        <v>75</v>
      </c>
      <c r="H17" s="44"/>
      <c r="I17" s="45" t="s">
        <v>22</v>
      </c>
      <c r="J17" s="45" t="s">
        <v>23</v>
      </c>
      <c r="K17" s="45" t="s">
        <v>24</v>
      </c>
      <c r="L17" s="65" t="s">
        <v>76</v>
      </c>
      <c r="M17" s="67" t="s">
        <v>77</v>
      </c>
      <c r="N17" s="74"/>
    </row>
    <row r="18" s="2" customFormat="1" ht="36" customHeight="1" spans="1:14">
      <c r="A18" s="39"/>
      <c r="B18" s="25" t="s">
        <v>79</v>
      </c>
      <c r="C18" s="26" t="s">
        <v>80</v>
      </c>
      <c r="D18" s="26" t="s">
        <v>19</v>
      </c>
      <c r="E18" s="38">
        <v>1</v>
      </c>
      <c r="F18" s="38" t="s">
        <v>81</v>
      </c>
      <c r="G18" s="38" t="s">
        <v>82</v>
      </c>
      <c r="H18" s="38" t="s">
        <v>83</v>
      </c>
      <c r="I18" s="54" t="s">
        <v>43</v>
      </c>
      <c r="J18" s="54"/>
      <c r="K18" s="26" t="s">
        <v>24</v>
      </c>
      <c r="L18" s="75" t="s">
        <v>84</v>
      </c>
      <c r="M18" s="67" t="s">
        <v>85</v>
      </c>
      <c r="N18" s="74"/>
    </row>
    <row r="19" s="2" customFormat="1" ht="29" customHeight="1" spans="1:14">
      <c r="A19" s="39"/>
      <c r="B19" s="25" t="s">
        <v>86</v>
      </c>
      <c r="C19" s="26" t="s">
        <v>87</v>
      </c>
      <c r="D19" s="38" t="s">
        <v>19</v>
      </c>
      <c r="E19" s="38">
        <v>1</v>
      </c>
      <c r="F19" s="38"/>
      <c r="G19" s="38" t="s">
        <v>88</v>
      </c>
      <c r="H19" s="38" t="s">
        <v>89</v>
      </c>
      <c r="I19" s="54" t="s">
        <v>43</v>
      </c>
      <c r="J19" s="38"/>
      <c r="K19" s="45" t="s">
        <v>24</v>
      </c>
      <c r="L19" s="76"/>
      <c r="M19" s="66" t="s">
        <v>90</v>
      </c>
      <c r="N19" s="74"/>
    </row>
    <row r="20" s="2" customFormat="1" ht="36" customHeight="1" spans="1:14">
      <c r="A20" s="39"/>
      <c r="B20" s="25" t="s">
        <v>91</v>
      </c>
      <c r="C20" s="26" t="s">
        <v>18</v>
      </c>
      <c r="D20" s="26" t="s">
        <v>19</v>
      </c>
      <c r="E20" s="38">
        <v>5</v>
      </c>
      <c r="F20" s="38" t="s">
        <v>92</v>
      </c>
      <c r="G20" s="38" t="s">
        <v>21</v>
      </c>
      <c r="H20" s="38"/>
      <c r="I20" s="38" t="s">
        <v>22</v>
      </c>
      <c r="J20" s="38" t="s">
        <v>23</v>
      </c>
      <c r="K20" s="38" t="s">
        <v>24</v>
      </c>
      <c r="L20" s="71" t="s">
        <v>36</v>
      </c>
      <c r="M20" s="66" t="s">
        <v>25</v>
      </c>
      <c r="N20" s="74"/>
    </row>
    <row r="21" s="2" customFormat="1" ht="48" customHeight="1" spans="1:14">
      <c r="A21" s="39"/>
      <c r="B21" s="25" t="s">
        <v>93</v>
      </c>
      <c r="C21" s="26" t="s">
        <v>94</v>
      </c>
      <c r="D21" s="38" t="s">
        <v>39</v>
      </c>
      <c r="E21" s="38">
        <v>1</v>
      </c>
      <c r="F21" s="38" t="s">
        <v>63</v>
      </c>
      <c r="G21" s="26" t="s">
        <v>95</v>
      </c>
      <c r="H21" s="38"/>
      <c r="I21" s="38" t="s">
        <v>22</v>
      </c>
      <c r="J21" s="38" t="s">
        <v>23</v>
      </c>
      <c r="K21" s="38" t="s">
        <v>24</v>
      </c>
      <c r="L21" s="71" t="s">
        <v>96</v>
      </c>
      <c r="M21" s="66" t="s">
        <v>45</v>
      </c>
      <c r="N21" s="74"/>
    </row>
    <row r="22" ht="32" customHeight="1" spans="1:14">
      <c r="A22" s="41"/>
      <c r="B22" s="32" t="s">
        <v>33</v>
      </c>
      <c r="C22" s="33"/>
      <c r="D22" s="34"/>
      <c r="E22" s="35">
        <f>SUM(E15:E21)</f>
        <v>12</v>
      </c>
      <c r="F22" s="35"/>
      <c r="G22" s="35"/>
      <c r="H22" s="35"/>
      <c r="I22" s="35"/>
      <c r="J22" s="35"/>
      <c r="K22" s="35"/>
      <c r="L22" s="70"/>
      <c r="M22" s="35"/>
      <c r="N22" s="35"/>
    </row>
    <row r="23" s="2" customFormat="1" ht="40" customHeight="1" spans="1:14">
      <c r="A23" s="37" t="s">
        <v>97</v>
      </c>
      <c r="B23" s="25" t="s">
        <v>98</v>
      </c>
      <c r="C23" s="26" t="s">
        <v>68</v>
      </c>
      <c r="D23" s="26" t="s">
        <v>19</v>
      </c>
      <c r="E23" s="26">
        <v>1</v>
      </c>
      <c r="F23" s="26" t="s">
        <v>99</v>
      </c>
      <c r="G23" s="26" t="s">
        <v>59</v>
      </c>
      <c r="H23" s="26"/>
      <c r="I23" s="26" t="s">
        <v>22</v>
      </c>
      <c r="J23" s="26" t="s">
        <v>23</v>
      </c>
      <c r="K23" s="26" t="s">
        <v>100</v>
      </c>
      <c r="L23" s="68"/>
      <c r="M23" s="67" t="s">
        <v>52</v>
      </c>
      <c r="N23" s="66"/>
    </row>
    <row r="24" s="2" customFormat="1" ht="54" customHeight="1" spans="1:14">
      <c r="A24" s="39"/>
      <c r="B24" s="25" t="s">
        <v>101</v>
      </c>
      <c r="C24" s="26" t="s">
        <v>68</v>
      </c>
      <c r="D24" s="26" t="s">
        <v>19</v>
      </c>
      <c r="E24" s="26">
        <v>2</v>
      </c>
      <c r="F24" s="26" t="s">
        <v>99</v>
      </c>
      <c r="G24" s="26" t="s">
        <v>59</v>
      </c>
      <c r="H24" s="26"/>
      <c r="I24" s="26" t="s">
        <v>22</v>
      </c>
      <c r="J24" s="26"/>
      <c r="K24" s="26" t="s">
        <v>24</v>
      </c>
      <c r="L24" s="68" t="s">
        <v>102</v>
      </c>
      <c r="M24" s="67" t="s">
        <v>52</v>
      </c>
      <c r="N24" s="66"/>
    </row>
    <row r="25" s="2" customFormat="1" ht="48" customHeight="1" spans="1:14">
      <c r="A25" s="39"/>
      <c r="B25" s="25" t="s">
        <v>103</v>
      </c>
      <c r="C25" s="26" t="s">
        <v>80</v>
      </c>
      <c r="D25" s="26" t="s">
        <v>19</v>
      </c>
      <c r="E25" s="26">
        <v>1</v>
      </c>
      <c r="F25" s="26" t="s">
        <v>104</v>
      </c>
      <c r="G25" s="26" t="s">
        <v>82</v>
      </c>
      <c r="H25" s="26"/>
      <c r="I25" s="26" t="s">
        <v>22</v>
      </c>
      <c r="J25" s="26"/>
      <c r="K25" s="26" t="s">
        <v>24</v>
      </c>
      <c r="L25" s="68" t="s">
        <v>105</v>
      </c>
      <c r="M25" s="67" t="s">
        <v>85</v>
      </c>
      <c r="N25" s="66"/>
    </row>
    <row r="26" s="2" customFormat="1" ht="47" customHeight="1" spans="1:14">
      <c r="A26" s="39"/>
      <c r="B26" s="25" t="s">
        <v>106</v>
      </c>
      <c r="C26" s="26" t="s">
        <v>18</v>
      </c>
      <c r="D26" s="26" t="s">
        <v>19</v>
      </c>
      <c r="E26" s="26">
        <v>3</v>
      </c>
      <c r="F26" s="26" t="s">
        <v>107</v>
      </c>
      <c r="G26" s="26" t="s">
        <v>21</v>
      </c>
      <c r="H26" s="26"/>
      <c r="I26" s="26" t="s">
        <v>22</v>
      </c>
      <c r="J26" s="26" t="s">
        <v>23</v>
      </c>
      <c r="K26" s="26" t="s">
        <v>24</v>
      </c>
      <c r="L26" s="68" t="s">
        <v>105</v>
      </c>
      <c r="M26" s="67" t="s">
        <v>25</v>
      </c>
      <c r="N26" s="66"/>
    </row>
    <row r="27" s="2" customFormat="1" ht="42" customHeight="1" spans="1:14">
      <c r="A27" s="39"/>
      <c r="B27" s="25" t="s">
        <v>108</v>
      </c>
      <c r="C27" s="26" t="s">
        <v>94</v>
      </c>
      <c r="D27" s="26" t="s">
        <v>39</v>
      </c>
      <c r="E27" s="26">
        <v>1</v>
      </c>
      <c r="F27" s="26" t="s">
        <v>63</v>
      </c>
      <c r="G27" s="26" t="s">
        <v>109</v>
      </c>
      <c r="H27" s="26"/>
      <c r="I27" s="26" t="s">
        <v>22</v>
      </c>
      <c r="J27" s="26" t="s">
        <v>23</v>
      </c>
      <c r="K27" s="26" t="s">
        <v>24</v>
      </c>
      <c r="L27" s="71" t="s">
        <v>96</v>
      </c>
      <c r="M27" s="67" t="s">
        <v>45</v>
      </c>
      <c r="N27" s="66"/>
    </row>
    <row r="28" ht="32" customHeight="1" spans="1:14">
      <c r="A28" s="41"/>
      <c r="B28" s="32" t="s">
        <v>33</v>
      </c>
      <c r="C28" s="33"/>
      <c r="D28" s="34"/>
      <c r="E28" s="46">
        <f>SUM(E23:E27)</f>
        <v>8</v>
      </c>
      <c r="F28" s="46"/>
      <c r="G28" s="46"/>
      <c r="H28" s="46"/>
      <c r="I28" s="46"/>
      <c r="J28" s="46"/>
      <c r="K28" s="46"/>
      <c r="L28" s="77"/>
      <c r="M28" s="78"/>
      <c r="N28" s="73"/>
    </row>
    <row r="29" s="2" customFormat="1" ht="38" customHeight="1" spans="1:14">
      <c r="A29" s="47" t="s">
        <v>110</v>
      </c>
      <c r="B29" s="25" t="s">
        <v>111</v>
      </c>
      <c r="C29" s="26" t="s">
        <v>68</v>
      </c>
      <c r="D29" s="26" t="s">
        <v>19</v>
      </c>
      <c r="E29" s="26">
        <v>1</v>
      </c>
      <c r="F29" s="26" t="s">
        <v>112</v>
      </c>
      <c r="G29" s="26" t="s">
        <v>59</v>
      </c>
      <c r="H29" s="26"/>
      <c r="I29" s="26" t="s">
        <v>22</v>
      </c>
      <c r="J29" s="26" t="s">
        <v>23</v>
      </c>
      <c r="K29" s="26" t="s">
        <v>24</v>
      </c>
      <c r="L29" s="68" t="s">
        <v>113</v>
      </c>
      <c r="M29" s="67" t="s">
        <v>52</v>
      </c>
      <c r="N29" s="67"/>
    </row>
    <row r="30" s="2" customFormat="1" ht="29" customHeight="1" spans="1:14">
      <c r="A30" s="47"/>
      <c r="B30" s="25" t="s">
        <v>114</v>
      </c>
      <c r="C30" s="26" t="s">
        <v>68</v>
      </c>
      <c r="D30" s="26" t="s">
        <v>19</v>
      </c>
      <c r="E30" s="26">
        <v>1</v>
      </c>
      <c r="F30" s="26" t="s">
        <v>112</v>
      </c>
      <c r="G30" s="26" t="s">
        <v>59</v>
      </c>
      <c r="H30" s="26"/>
      <c r="I30" s="26" t="s">
        <v>22</v>
      </c>
      <c r="J30" s="26" t="s">
        <v>23</v>
      </c>
      <c r="K30" s="26" t="s">
        <v>24</v>
      </c>
      <c r="L30" s="68" t="s">
        <v>36</v>
      </c>
      <c r="M30" s="67" t="s">
        <v>52</v>
      </c>
      <c r="N30" s="67"/>
    </row>
    <row r="31" s="2" customFormat="1" ht="30" customHeight="1" spans="1:14">
      <c r="A31" s="47"/>
      <c r="B31" s="25" t="s">
        <v>115</v>
      </c>
      <c r="C31" s="26" t="s">
        <v>68</v>
      </c>
      <c r="D31" s="26" t="s">
        <v>19</v>
      </c>
      <c r="E31" s="26">
        <v>1</v>
      </c>
      <c r="F31" s="26" t="s">
        <v>116</v>
      </c>
      <c r="G31" s="26" t="s">
        <v>59</v>
      </c>
      <c r="H31" s="26"/>
      <c r="I31" s="26" t="s">
        <v>22</v>
      </c>
      <c r="J31" s="26" t="s">
        <v>23</v>
      </c>
      <c r="K31" s="26" t="s">
        <v>100</v>
      </c>
      <c r="L31" s="68"/>
      <c r="M31" s="67" t="s">
        <v>52</v>
      </c>
      <c r="N31" s="67"/>
    </row>
    <row r="32" s="2" customFormat="1" ht="54" customHeight="1" spans="1:14">
      <c r="A32" s="47"/>
      <c r="B32" s="25" t="s">
        <v>117</v>
      </c>
      <c r="C32" s="26" t="s">
        <v>18</v>
      </c>
      <c r="D32" s="26" t="s">
        <v>19</v>
      </c>
      <c r="E32" s="26">
        <v>2</v>
      </c>
      <c r="F32" s="26" t="s">
        <v>20</v>
      </c>
      <c r="G32" s="26" t="s">
        <v>21</v>
      </c>
      <c r="H32" s="26"/>
      <c r="I32" s="26" t="s">
        <v>22</v>
      </c>
      <c r="J32" s="26" t="s">
        <v>23</v>
      </c>
      <c r="K32" s="26" t="s">
        <v>24</v>
      </c>
      <c r="L32" s="68" t="s">
        <v>118</v>
      </c>
      <c r="M32" s="67" t="s">
        <v>25</v>
      </c>
      <c r="N32" s="67"/>
    </row>
    <row r="33" s="2" customFormat="1" ht="39" customHeight="1" spans="1:14">
      <c r="A33" s="47"/>
      <c r="B33" s="25" t="s">
        <v>119</v>
      </c>
      <c r="C33" s="26" t="s">
        <v>94</v>
      </c>
      <c r="D33" s="26" t="s">
        <v>39</v>
      </c>
      <c r="E33" s="26">
        <v>1</v>
      </c>
      <c r="F33" s="26" t="s">
        <v>63</v>
      </c>
      <c r="G33" s="26" t="s">
        <v>120</v>
      </c>
      <c r="H33" s="26"/>
      <c r="I33" s="26" t="s">
        <v>22</v>
      </c>
      <c r="J33" s="26"/>
      <c r="K33" s="44" t="s">
        <v>24</v>
      </c>
      <c r="L33" s="65"/>
      <c r="M33" s="67" t="s">
        <v>45</v>
      </c>
      <c r="N33" s="67"/>
    </row>
    <row r="34" customFormat="1" ht="27" customHeight="1" spans="1:14">
      <c r="A34" s="47"/>
      <c r="B34" s="32" t="s">
        <v>33</v>
      </c>
      <c r="C34" s="33"/>
      <c r="D34" s="34"/>
      <c r="E34" s="48">
        <f>SUM(E29:E33)</f>
        <v>6</v>
      </c>
      <c r="F34" s="49"/>
      <c r="G34" s="49"/>
      <c r="H34" s="48"/>
      <c r="I34" s="48"/>
      <c r="J34" s="48"/>
      <c r="K34" s="48"/>
      <c r="L34" s="79"/>
      <c r="M34" s="48"/>
      <c r="N34" s="80"/>
    </row>
    <row r="35" s="2" customFormat="1" ht="30" customHeight="1" spans="1:14">
      <c r="A35" s="37" t="s">
        <v>121</v>
      </c>
      <c r="B35" s="25" t="s">
        <v>122</v>
      </c>
      <c r="C35" s="26" t="s">
        <v>18</v>
      </c>
      <c r="D35" s="26" t="s">
        <v>19</v>
      </c>
      <c r="E35" s="26">
        <v>3</v>
      </c>
      <c r="F35" s="26" t="s">
        <v>20</v>
      </c>
      <c r="G35" s="26" t="s">
        <v>21</v>
      </c>
      <c r="H35" s="50"/>
      <c r="I35" s="26" t="s">
        <v>22</v>
      </c>
      <c r="J35" s="45" t="s">
        <v>23</v>
      </c>
      <c r="K35" s="45" t="s">
        <v>24</v>
      </c>
      <c r="L35" s="76"/>
      <c r="M35" s="66" t="s">
        <v>25</v>
      </c>
      <c r="N35" s="74"/>
    </row>
    <row r="36" s="2" customFormat="1" ht="47" customHeight="1" spans="1:14">
      <c r="A36" s="39"/>
      <c r="B36" s="25" t="s">
        <v>123</v>
      </c>
      <c r="C36" s="26" t="s">
        <v>68</v>
      </c>
      <c r="D36" s="38" t="s">
        <v>19</v>
      </c>
      <c r="E36" s="26">
        <v>1</v>
      </c>
      <c r="F36" s="26" t="s">
        <v>116</v>
      </c>
      <c r="G36" s="26" t="s">
        <v>59</v>
      </c>
      <c r="H36" s="26"/>
      <c r="I36" s="26" t="s">
        <v>22</v>
      </c>
      <c r="J36" s="44"/>
      <c r="K36" s="44" t="s">
        <v>24</v>
      </c>
      <c r="L36" s="76" t="s">
        <v>124</v>
      </c>
      <c r="M36" s="67" t="s">
        <v>52</v>
      </c>
      <c r="N36" s="74"/>
    </row>
    <row r="37" s="2" customFormat="1" ht="33" customHeight="1" spans="1:14">
      <c r="A37" s="39"/>
      <c r="B37" s="25" t="s">
        <v>125</v>
      </c>
      <c r="C37" s="26" t="s">
        <v>27</v>
      </c>
      <c r="D37" s="26" t="s">
        <v>19</v>
      </c>
      <c r="E37" s="26">
        <v>1</v>
      </c>
      <c r="F37" s="26" t="s">
        <v>126</v>
      </c>
      <c r="G37" s="26" t="s">
        <v>127</v>
      </c>
      <c r="H37" s="26"/>
      <c r="I37" s="26" t="s">
        <v>22</v>
      </c>
      <c r="J37" s="26"/>
      <c r="K37" s="26" t="s">
        <v>24</v>
      </c>
      <c r="L37" s="68" t="s">
        <v>128</v>
      </c>
      <c r="M37" s="72" t="s">
        <v>32</v>
      </c>
      <c r="N37" s="74"/>
    </row>
    <row r="38" s="2" customFormat="1" ht="36" customHeight="1" spans="1:14">
      <c r="A38" s="39"/>
      <c r="B38" s="25" t="s">
        <v>129</v>
      </c>
      <c r="C38" s="26" t="s">
        <v>130</v>
      </c>
      <c r="D38" s="38" t="s">
        <v>19</v>
      </c>
      <c r="E38" s="26">
        <v>1</v>
      </c>
      <c r="F38" s="38" t="s">
        <v>131</v>
      </c>
      <c r="G38" s="26" t="s">
        <v>132</v>
      </c>
      <c r="H38" s="26"/>
      <c r="I38" s="26" t="s">
        <v>22</v>
      </c>
      <c r="J38" s="38"/>
      <c r="K38" s="26" t="s">
        <v>24</v>
      </c>
      <c r="L38" s="68" t="s">
        <v>133</v>
      </c>
      <c r="M38" s="72" t="s">
        <v>134</v>
      </c>
      <c r="N38" s="74"/>
    </row>
    <row r="39" ht="26" customHeight="1" spans="1:14">
      <c r="A39" s="41"/>
      <c r="B39" s="32" t="s">
        <v>33</v>
      </c>
      <c r="C39" s="33"/>
      <c r="D39" s="34"/>
      <c r="E39" s="35">
        <f>SUM(E35:E38)</f>
        <v>6</v>
      </c>
      <c r="F39" s="35"/>
      <c r="G39" s="35"/>
      <c r="H39" s="35"/>
      <c r="I39" s="35"/>
      <c r="J39" s="35"/>
      <c r="K39" s="35"/>
      <c r="L39" s="70"/>
      <c r="M39" s="60"/>
      <c r="N39" s="81"/>
    </row>
    <row r="40" s="4" customFormat="1" ht="27" customHeight="1" spans="1:14">
      <c r="A40" s="37" t="s">
        <v>135</v>
      </c>
      <c r="B40" s="25" t="s">
        <v>136</v>
      </c>
      <c r="C40" s="26" t="s">
        <v>68</v>
      </c>
      <c r="D40" s="38" t="s">
        <v>19</v>
      </c>
      <c r="E40" s="26">
        <v>2</v>
      </c>
      <c r="F40" s="26" t="s">
        <v>99</v>
      </c>
      <c r="G40" s="26" t="s">
        <v>59</v>
      </c>
      <c r="H40" s="26"/>
      <c r="I40" s="26" t="s">
        <v>22</v>
      </c>
      <c r="J40" s="26" t="s">
        <v>23</v>
      </c>
      <c r="K40" s="26" t="s">
        <v>100</v>
      </c>
      <c r="L40" s="68"/>
      <c r="M40" s="66" t="s">
        <v>52</v>
      </c>
      <c r="N40" s="67"/>
    </row>
    <row r="41" s="5" customFormat="1" ht="28" customHeight="1" spans="1:14">
      <c r="A41" s="39"/>
      <c r="B41" s="32" t="s">
        <v>33</v>
      </c>
      <c r="C41" s="33"/>
      <c r="D41" s="34"/>
      <c r="E41" s="35">
        <v>2</v>
      </c>
      <c r="F41" s="35"/>
      <c r="G41" s="35"/>
      <c r="H41" s="35"/>
      <c r="I41" s="35"/>
      <c r="J41" s="35"/>
      <c r="K41" s="35"/>
      <c r="L41" s="70"/>
      <c r="M41" s="46"/>
      <c r="N41" s="82"/>
    </row>
    <row r="42" s="2" customFormat="1" ht="34" customHeight="1" spans="1:14">
      <c r="A42" s="37" t="s">
        <v>137</v>
      </c>
      <c r="B42" s="25" t="s">
        <v>138</v>
      </c>
      <c r="C42" s="38" t="s">
        <v>139</v>
      </c>
      <c r="D42" s="38" t="s">
        <v>19</v>
      </c>
      <c r="E42" s="38">
        <v>1</v>
      </c>
      <c r="F42" s="38" t="s">
        <v>28</v>
      </c>
      <c r="G42" s="38" t="s">
        <v>140</v>
      </c>
      <c r="H42" s="38"/>
      <c r="I42" s="26" t="s">
        <v>22</v>
      </c>
      <c r="J42" s="26" t="s">
        <v>23</v>
      </c>
      <c r="K42" s="26" t="s">
        <v>24</v>
      </c>
      <c r="L42" s="68" t="s">
        <v>141</v>
      </c>
      <c r="M42" s="66" t="s">
        <v>32</v>
      </c>
      <c r="N42" s="66"/>
    </row>
    <row r="43" ht="30" customHeight="1" spans="1:14">
      <c r="A43" s="39"/>
      <c r="B43" s="51" t="s">
        <v>33</v>
      </c>
      <c r="C43" s="52"/>
      <c r="D43" s="53"/>
      <c r="E43" s="46">
        <v>1</v>
      </c>
      <c r="F43" s="46"/>
      <c r="G43" s="46"/>
      <c r="H43" s="46"/>
      <c r="I43" s="35"/>
      <c r="J43" s="35"/>
      <c r="K43" s="35"/>
      <c r="L43" s="70"/>
      <c r="M43" s="46"/>
      <c r="N43" s="82"/>
    </row>
    <row r="44" s="2" customFormat="1" ht="42" customHeight="1" spans="1:14">
      <c r="A44" s="50" t="s">
        <v>142</v>
      </c>
      <c r="B44" s="25" t="s">
        <v>143</v>
      </c>
      <c r="C44" s="26" t="s">
        <v>68</v>
      </c>
      <c r="D44" s="38" t="s">
        <v>19</v>
      </c>
      <c r="E44" s="26">
        <v>1</v>
      </c>
      <c r="F44" s="54" t="s">
        <v>144</v>
      </c>
      <c r="G44" s="26" t="s">
        <v>59</v>
      </c>
      <c r="H44" s="26" t="s">
        <v>145</v>
      </c>
      <c r="I44" s="26" t="s">
        <v>43</v>
      </c>
      <c r="J44" s="26"/>
      <c r="K44" s="26" t="s">
        <v>24</v>
      </c>
      <c r="L44" s="68" t="s">
        <v>146</v>
      </c>
      <c r="M44" s="66" t="s">
        <v>52</v>
      </c>
      <c r="N44" s="38"/>
    </row>
    <row r="45" s="2" customFormat="1" ht="32" customHeight="1" spans="1:14">
      <c r="A45" s="50"/>
      <c r="B45" s="25" t="s">
        <v>147</v>
      </c>
      <c r="C45" s="26" t="s">
        <v>148</v>
      </c>
      <c r="D45" s="38" t="s">
        <v>19</v>
      </c>
      <c r="E45" s="26">
        <v>1</v>
      </c>
      <c r="F45" s="26" t="s">
        <v>149</v>
      </c>
      <c r="G45" s="38" t="s">
        <v>150</v>
      </c>
      <c r="H45" s="38" t="s">
        <v>151</v>
      </c>
      <c r="I45" s="26" t="s">
        <v>43</v>
      </c>
      <c r="J45" s="26"/>
      <c r="K45" s="26" t="s">
        <v>100</v>
      </c>
      <c r="L45" s="68"/>
      <c r="M45" s="66" t="s">
        <v>152</v>
      </c>
      <c r="N45" s="26"/>
    </row>
    <row r="46" s="2" customFormat="1" ht="36" customHeight="1" spans="1:14">
      <c r="A46" s="50"/>
      <c r="B46" s="25" t="s">
        <v>153</v>
      </c>
      <c r="C46" s="26" t="s">
        <v>148</v>
      </c>
      <c r="D46" s="38" t="s">
        <v>19</v>
      </c>
      <c r="E46" s="26">
        <v>1</v>
      </c>
      <c r="F46" s="38" t="s">
        <v>154</v>
      </c>
      <c r="G46" s="38" t="s">
        <v>155</v>
      </c>
      <c r="H46" s="38" t="s">
        <v>156</v>
      </c>
      <c r="I46" s="26" t="s">
        <v>43</v>
      </c>
      <c r="J46" s="26"/>
      <c r="K46" s="26" t="s">
        <v>24</v>
      </c>
      <c r="L46" s="68" t="s">
        <v>157</v>
      </c>
      <c r="M46" s="66" t="s">
        <v>152</v>
      </c>
      <c r="N46" s="26"/>
    </row>
    <row r="47" s="6" customFormat="1" ht="37" customHeight="1" spans="1:14">
      <c r="A47" s="55"/>
      <c r="B47" s="25" t="s">
        <v>158</v>
      </c>
      <c r="C47" s="26" t="s">
        <v>159</v>
      </c>
      <c r="D47" s="38" t="s">
        <v>19</v>
      </c>
      <c r="E47" s="26">
        <v>1</v>
      </c>
      <c r="F47" s="38" t="s">
        <v>49</v>
      </c>
      <c r="G47" s="38" t="s">
        <v>50</v>
      </c>
      <c r="H47" s="26"/>
      <c r="I47" s="26" t="s">
        <v>22</v>
      </c>
      <c r="J47" s="26" t="s">
        <v>23</v>
      </c>
      <c r="K47" s="26" t="s">
        <v>24</v>
      </c>
      <c r="L47" s="68" t="s">
        <v>160</v>
      </c>
      <c r="M47" s="38" t="s">
        <v>52</v>
      </c>
      <c r="N47" s="83"/>
    </row>
    <row r="48" s="2" customFormat="1" ht="36" customHeight="1" spans="1:14">
      <c r="A48" s="50"/>
      <c r="B48" s="25" t="s">
        <v>161</v>
      </c>
      <c r="C48" s="26" t="s">
        <v>73</v>
      </c>
      <c r="D48" s="38" t="s">
        <v>19</v>
      </c>
      <c r="E48" s="26">
        <v>1</v>
      </c>
      <c r="F48" s="26" t="s">
        <v>74</v>
      </c>
      <c r="G48" s="26" t="s">
        <v>75</v>
      </c>
      <c r="H48" s="26"/>
      <c r="I48" s="26" t="s">
        <v>22</v>
      </c>
      <c r="J48" s="26"/>
      <c r="K48" s="26" t="s">
        <v>24</v>
      </c>
      <c r="L48" s="68" t="s">
        <v>76</v>
      </c>
      <c r="M48" s="66" t="s">
        <v>77</v>
      </c>
      <c r="N48" s="38"/>
    </row>
    <row r="49" s="2" customFormat="1" ht="33" customHeight="1" spans="1:14">
      <c r="A49" s="50"/>
      <c r="B49" s="25" t="s">
        <v>162</v>
      </c>
      <c r="C49" s="26" t="s">
        <v>130</v>
      </c>
      <c r="D49" s="38" t="s">
        <v>19</v>
      </c>
      <c r="E49" s="26">
        <v>1</v>
      </c>
      <c r="F49" s="38" t="s">
        <v>131</v>
      </c>
      <c r="G49" s="26" t="s">
        <v>132</v>
      </c>
      <c r="H49" s="26"/>
      <c r="I49" s="26" t="s">
        <v>22</v>
      </c>
      <c r="J49" s="26"/>
      <c r="K49" s="26" t="s">
        <v>24</v>
      </c>
      <c r="L49" s="68" t="s">
        <v>133</v>
      </c>
      <c r="M49" s="66" t="s">
        <v>134</v>
      </c>
      <c r="N49" s="38"/>
    </row>
    <row r="50" s="2" customFormat="1" ht="37" customHeight="1" spans="1:14">
      <c r="A50" s="50"/>
      <c r="B50" s="25" t="s">
        <v>163</v>
      </c>
      <c r="C50" s="26" t="s">
        <v>164</v>
      </c>
      <c r="D50" s="38" t="s">
        <v>19</v>
      </c>
      <c r="E50" s="26">
        <v>1</v>
      </c>
      <c r="F50" s="38" t="s">
        <v>28</v>
      </c>
      <c r="G50" s="26" t="s">
        <v>165</v>
      </c>
      <c r="H50" s="50"/>
      <c r="I50" s="26" t="s">
        <v>22</v>
      </c>
      <c r="J50" s="26"/>
      <c r="K50" s="26" t="s">
        <v>24</v>
      </c>
      <c r="L50" s="68" t="s">
        <v>166</v>
      </c>
      <c r="M50" s="66" t="s">
        <v>32</v>
      </c>
      <c r="N50" s="84"/>
    </row>
    <row r="51" s="2" customFormat="1" ht="33" customHeight="1" spans="1:14">
      <c r="A51" s="50"/>
      <c r="B51" s="25" t="s">
        <v>167</v>
      </c>
      <c r="C51" s="26" t="s">
        <v>168</v>
      </c>
      <c r="D51" s="38" t="s">
        <v>19</v>
      </c>
      <c r="E51" s="26">
        <v>1</v>
      </c>
      <c r="F51" s="38" t="s">
        <v>169</v>
      </c>
      <c r="G51" s="38" t="s">
        <v>170</v>
      </c>
      <c r="H51" s="38"/>
      <c r="I51" s="26" t="s">
        <v>22</v>
      </c>
      <c r="J51" s="26" t="s">
        <v>23</v>
      </c>
      <c r="K51" s="45" t="s">
        <v>24</v>
      </c>
      <c r="L51" s="65"/>
      <c r="M51" s="66" t="s">
        <v>52</v>
      </c>
      <c r="N51" s="38"/>
    </row>
    <row r="52" s="2" customFormat="1" ht="32" customHeight="1" spans="1:14">
      <c r="A52" s="50"/>
      <c r="B52" s="25" t="s">
        <v>171</v>
      </c>
      <c r="C52" s="26" t="s">
        <v>172</v>
      </c>
      <c r="D52" s="38" t="s">
        <v>19</v>
      </c>
      <c r="E52" s="26">
        <v>1</v>
      </c>
      <c r="F52" s="38" t="s">
        <v>173</v>
      </c>
      <c r="G52" s="26" t="s">
        <v>174</v>
      </c>
      <c r="H52" s="38"/>
      <c r="I52" s="26" t="s">
        <v>22</v>
      </c>
      <c r="J52" s="26" t="s">
        <v>23</v>
      </c>
      <c r="K52" s="44" t="s">
        <v>100</v>
      </c>
      <c r="L52" s="65"/>
      <c r="M52" s="66" t="s">
        <v>175</v>
      </c>
      <c r="N52" s="38"/>
    </row>
    <row r="53" s="2" customFormat="1" ht="54" customHeight="1" spans="1:14">
      <c r="A53" s="50"/>
      <c r="B53" s="25" t="s">
        <v>176</v>
      </c>
      <c r="C53" s="26" t="s">
        <v>177</v>
      </c>
      <c r="D53" s="38" t="s">
        <v>178</v>
      </c>
      <c r="E53" s="26">
        <v>1</v>
      </c>
      <c r="F53" s="38" t="s">
        <v>179</v>
      </c>
      <c r="G53" s="26" t="s">
        <v>180</v>
      </c>
      <c r="H53" s="38"/>
      <c r="I53" s="26" t="s">
        <v>22</v>
      </c>
      <c r="J53" s="26" t="s">
        <v>23</v>
      </c>
      <c r="K53" s="26" t="s">
        <v>30</v>
      </c>
      <c r="L53" s="68" t="s">
        <v>181</v>
      </c>
      <c r="M53" s="66" t="s">
        <v>45</v>
      </c>
      <c r="N53" s="38"/>
    </row>
    <row r="54" s="2" customFormat="1" ht="30" customHeight="1" spans="1:14">
      <c r="A54" s="50"/>
      <c r="B54" s="32" t="s">
        <v>33</v>
      </c>
      <c r="C54" s="33"/>
      <c r="D54" s="34"/>
      <c r="E54" s="35">
        <v>10</v>
      </c>
      <c r="F54" s="35"/>
      <c r="G54" s="35"/>
      <c r="H54" s="35"/>
      <c r="I54" s="35"/>
      <c r="J54" s="35"/>
      <c r="K54" s="35"/>
      <c r="L54" s="70"/>
      <c r="M54" s="35"/>
      <c r="N54" s="73"/>
    </row>
    <row r="55" s="3" customFormat="1" ht="32" customHeight="1" spans="1:14">
      <c r="A55" s="56" t="s">
        <v>182</v>
      </c>
      <c r="B55" s="25" t="s">
        <v>183</v>
      </c>
      <c r="C55" s="26" t="s">
        <v>80</v>
      </c>
      <c r="D55" s="26" t="s">
        <v>19</v>
      </c>
      <c r="E55" s="26">
        <v>1</v>
      </c>
      <c r="F55" s="26" t="s">
        <v>81</v>
      </c>
      <c r="G55" s="26" t="s">
        <v>184</v>
      </c>
      <c r="H55" s="26"/>
      <c r="I55" s="26" t="s">
        <v>22</v>
      </c>
      <c r="J55" s="26"/>
      <c r="K55" s="26" t="s">
        <v>24</v>
      </c>
      <c r="L55" s="68" t="s">
        <v>185</v>
      </c>
      <c r="M55" s="72" t="s">
        <v>85</v>
      </c>
      <c r="N55" s="72"/>
    </row>
    <row r="56" s="3" customFormat="1" ht="28" customHeight="1" spans="1:14">
      <c r="A56" s="56"/>
      <c r="B56" s="25" t="s">
        <v>186</v>
      </c>
      <c r="C56" s="26" t="s">
        <v>187</v>
      </c>
      <c r="D56" s="26" t="s">
        <v>19</v>
      </c>
      <c r="E56" s="26">
        <v>1</v>
      </c>
      <c r="F56" s="44"/>
      <c r="G56" s="44" t="s">
        <v>188</v>
      </c>
      <c r="H56" s="44"/>
      <c r="I56" s="44" t="s">
        <v>189</v>
      </c>
      <c r="J56" s="44"/>
      <c r="K56" s="26" t="s">
        <v>100</v>
      </c>
      <c r="L56" s="68" t="s">
        <v>190</v>
      </c>
      <c r="M56" s="72" t="s">
        <v>77</v>
      </c>
      <c r="N56" s="72"/>
    </row>
    <row r="57" s="2" customFormat="1" ht="38" customHeight="1" spans="1:14">
      <c r="A57" s="56"/>
      <c r="B57" s="25" t="s">
        <v>191</v>
      </c>
      <c r="C57" s="26" t="s">
        <v>192</v>
      </c>
      <c r="D57" s="26" t="s">
        <v>19</v>
      </c>
      <c r="E57" s="26">
        <v>1</v>
      </c>
      <c r="F57" s="26" t="s">
        <v>112</v>
      </c>
      <c r="G57" s="26" t="s">
        <v>59</v>
      </c>
      <c r="H57" s="26"/>
      <c r="I57" s="26" t="s">
        <v>22</v>
      </c>
      <c r="J57" s="26"/>
      <c r="K57" s="26" t="s">
        <v>24</v>
      </c>
      <c r="L57" s="68" t="s">
        <v>193</v>
      </c>
      <c r="M57" s="72" t="s">
        <v>52</v>
      </c>
      <c r="N57" s="72"/>
    </row>
    <row r="58" s="2" customFormat="1" ht="43" customHeight="1" spans="1:14">
      <c r="A58" s="56"/>
      <c r="B58" s="25" t="s">
        <v>194</v>
      </c>
      <c r="C58" s="26" t="s">
        <v>192</v>
      </c>
      <c r="D58" s="26" t="s">
        <v>19</v>
      </c>
      <c r="E58" s="26">
        <v>1</v>
      </c>
      <c r="F58" s="26" t="s">
        <v>112</v>
      </c>
      <c r="G58" s="26" t="s">
        <v>59</v>
      </c>
      <c r="H58" s="26"/>
      <c r="I58" s="26" t="s">
        <v>22</v>
      </c>
      <c r="J58" s="26"/>
      <c r="K58" s="26" t="s">
        <v>24</v>
      </c>
      <c r="L58" s="68" t="s">
        <v>195</v>
      </c>
      <c r="M58" s="72" t="s">
        <v>52</v>
      </c>
      <c r="N58" s="72"/>
    </row>
    <row r="59" ht="32" customHeight="1" spans="1:14">
      <c r="A59" s="56"/>
      <c r="B59" s="57" t="s">
        <v>33</v>
      </c>
      <c r="C59" s="58"/>
      <c r="D59" s="59"/>
      <c r="E59" s="33">
        <f>SUM(E55:E58)</f>
        <v>4</v>
      </c>
      <c r="F59" s="60"/>
      <c r="G59" s="35"/>
      <c r="H59" s="60"/>
      <c r="I59" s="35"/>
      <c r="J59" s="35"/>
      <c r="K59" s="35"/>
      <c r="L59" s="77"/>
      <c r="M59" s="35"/>
      <c r="N59" s="35"/>
    </row>
    <row r="60" s="7" customFormat="1" ht="32" customHeight="1" spans="1:14">
      <c r="A60" s="61" t="s">
        <v>196</v>
      </c>
      <c r="B60" s="25" t="s">
        <v>197</v>
      </c>
      <c r="C60" s="26" t="s">
        <v>187</v>
      </c>
      <c r="D60" s="38" t="s">
        <v>19</v>
      </c>
      <c r="E60" s="38">
        <v>2</v>
      </c>
      <c r="F60" s="38" t="s">
        <v>74</v>
      </c>
      <c r="G60" s="38" t="s">
        <v>75</v>
      </c>
      <c r="H60" s="38"/>
      <c r="I60" s="38" t="s">
        <v>22</v>
      </c>
      <c r="J60" s="38" t="s">
        <v>23</v>
      </c>
      <c r="K60" s="26" t="s">
        <v>100</v>
      </c>
      <c r="L60" s="71"/>
      <c r="M60" s="66" t="s">
        <v>77</v>
      </c>
      <c r="N60" s="85"/>
    </row>
    <row r="61" s="7" customFormat="1" ht="32" customHeight="1" spans="1:14">
      <c r="A61" s="61"/>
      <c r="B61" s="25" t="s">
        <v>198</v>
      </c>
      <c r="C61" s="26" t="s">
        <v>187</v>
      </c>
      <c r="D61" s="38" t="s">
        <v>19</v>
      </c>
      <c r="E61" s="38">
        <v>2</v>
      </c>
      <c r="F61" s="38" t="s">
        <v>74</v>
      </c>
      <c r="G61" s="38" t="s">
        <v>75</v>
      </c>
      <c r="H61" s="38"/>
      <c r="I61" s="38" t="s">
        <v>22</v>
      </c>
      <c r="J61" s="38" t="s">
        <v>23</v>
      </c>
      <c r="K61" s="38" t="s">
        <v>24</v>
      </c>
      <c r="L61" s="71" t="s">
        <v>190</v>
      </c>
      <c r="M61" s="66" t="s">
        <v>77</v>
      </c>
      <c r="N61" s="85"/>
    </row>
    <row r="62" s="7" customFormat="1" ht="45" customHeight="1" spans="1:14">
      <c r="A62" s="61"/>
      <c r="B62" s="25" t="s">
        <v>199</v>
      </c>
      <c r="C62" s="26" t="s">
        <v>192</v>
      </c>
      <c r="D62" s="38" t="s">
        <v>19</v>
      </c>
      <c r="E62" s="26">
        <v>2</v>
      </c>
      <c r="F62" s="54" t="s">
        <v>144</v>
      </c>
      <c r="G62" s="26" t="s">
        <v>59</v>
      </c>
      <c r="H62" s="26"/>
      <c r="I62" s="26" t="s">
        <v>22</v>
      </c>
      <c r="J62" s="38" t="s">
        <v>23</v>
      </c>
      <c r="K62" s="38" t="s">
        <v>24</v>
      </c>
      <c r="L62" s="71" t="s">
        <v>200</v>
      </c>
      <c r="M62" s="86" t="s">
        <v>52</v>
      </c>
      <c r="N62" s="85"/>
    </row>
    <row r="63" s="7" customFormat="1" ht="44" customHeight="1" spans="1:14">
      <c r="A63" s="61"/>
      <c r="B63" s="25" t="s">
        <v>201</v>
      </c>
      <c r="C63" s="26" t="s">
        <v>192</v>
      </c>
      <c r="D63" s="38" t="s">
        <v>19</v>
      </c>
      <c r="E63" s="26">
        <v>1</v>
      </c>
      <c r="F63" s="54" t="s">
        <v>116</v>
      </c>
      <c r="G63" s="26" t="s">
        <v>59</v>
      </c>
      <c r="H63" s="26"/>
      <c r="I63" s="26" t="s">
        <v>22</v>
      </c>
      <c r="J63" s="38" t="s">
        <v>23</v>
      </c>
      <c r="K63" s="38" t="s">
        <v>24</v>
      </c>
      <c r="L63" s="71" t="s">
        <v>202</v>
      </c>
      <c r="M63" s="86" t="s">
        <v>52</v>
      </c>
      <c r="N63" s="85"/>
    </row>
    <row r="64" s="7" customFormat="1" ht="41" customHeight="1" spans="1:14">
      <c r="A64" s="61"/>
      <c r="B64" s="25" t="s">
        <v>203</v>
      </c>
      <c r="C64" s="26" t="s">
        <v>192</v>
      </c>
      <c r="D64" s="38" t="s">
        <v>19</v>
      </c>
      <c r="E64" s="26">
        <v>1</v>
      </c>
      <c r="F64" s="54" t="s">
        <v>204</v>
      </c>
      <c r="G64" s="26" t="s">
        <v>59</v>
      </c>
      <c r="H64" s="26"/>
      <c r="I64" s="26" t="s">
        <v>22</v>
      </c>
      <c r="J64" s="38" t="s">
        <v>23</v>
      </c>
      <c r="K64" s="38" t="s">
        <v>24</v>
      </c>
      <c r="L64" s="71" t="s">
        <v>205</v>
      </c>
      <c r="M64" s="86" t="s">
        <v>52</v>
      </c>
      <c r="N64" s="85"/>
    </row>
    <row r="65" s="7" customFormat="1" ht="41" customHeight="1" spans="1:14">
      <c r="A65" s="61"/>
      <c r="B65" s="25" t="s">
        <v>206</v>
      </c>
      <c r="C65" s="26" t="s">
        <v>168</v>
      </c>
      <c r="D65" s="38" t="s">
        <v>19</v>
      </c>
      <c r="E65" s="38">
        <v>1</v>
      </c>
      <c r="F65" s="26" t="s">
        <v>169</v>
      </c>
      <c r="G65" s="38" t="s">
        <v>207</v>
      </c>
      <c r="H65" s="38"/>
      <c r="I65" s="38" t="s">
        <v>22</v>
      </c>
      <c r="J65" s="38" t="s">
        <v>23</v>
      </c>
      <c r="K65" s="38" t="s">
        <v>24</v>
      </c>
      <c r="L65" s="71" t="s">
        <v>36</v>
      </c>
      <c r="M65" s="86" t="s">
        <v>52</v>
      </c>
      <c r="N65" s="85"/>
    </row>
    <row r="66" s="7" customFormat="1" ht="36" customHeight="1" spans="1:14">
      <c r="A66" s="61"/>
      <c r="B66" s="25" t="s">
        <v>208</v>
      </c>
      <c r="C66" s="26" t="s">
        <v>27</v>
      </c>
      <c r="D66" s="38" t="s">
        <v>19</v>
      </c>
      <c r="E66" s="38">
        <v>1</v>
      </c>
      <c r="F66" s="38" t="s">
        <v>28</v>
      </c>
      <c r="G66" s="26" t="s">
        <v>29</v>
      </c>
      <c r="H66" s="38"/>
      <c r="I66" s="38" t="s">
        <v>22</v>
      </c>
      <c r="J66" s="38" t="s">
        <v>23</v>
      </c>
      <c r="K66" s="38" t="s">
        <v>24</v>
      </c>
      <c r="L66" s="71" t="s">
        <v>36</v>
      </c>
      <c r="M66" s="86" t="s">
        <v>32</v>
      </c>
      <c r="N66" s="85"/>
    </row>
    <row r="67" s="7" customFormat="1" ht="32" customHeight="1" spans="1:14">
      <c r="A67" s="61"/>
      <c r="B67" s="25" t="s">
        <v>209</v>
      </c>
      <c r="C67" s="26" t="s">
        <v>210</v>
      </c>
      <c r="D67" s="38" t="s">
        <v>19</v>
      </c>
      <c r="E67" s="26">
        <v>1</v>
      </c>
      <c r="F67" s="38" t="s">
        <v>131</v>
      </c>
      <c r="G67" s="26" t="s">
        <v>132</v>
      </c>
      <c r="H67" s="26"/>
      <c r="I67" s="26" t="s">
        <v>22</v>
      </c>
      <c r="J67" s="38" t="s">
        <v>23</v>
      </c>
      <c r="K67" s="38" t="s">
        <v>24</v>
      </c>
      <c r="L67" s="68" t="s">
        <v>133</v>
      </c>
      <c r="M67" s="72" t="s">
        <v>134</v>
      </c>
      <c r="N67" s="105"/>
    </row>
    <row r="68" s="7" customFormat="1" ht="51" customHeight="1" spans="1:14">
      <c r="A68" s="61"/>
      <c r="B68" s="25" t="s">
        <v>211</v>
      </c>
      <c r="C68" s="26" t="s">
        <v>212</v>
      </c>
      <c r="D68" s="26" t="s">
        <v>19</v>
      </c>
      <c r="E68" s="38">
        <v>1</v>
      </c>
      <c r="F68" s="26" t="s">
        <v>213</v>
      </c>
      <c r="G68" s="26" t="s">
        <v>214</v>
      </c>
      <c r="H68" s="38"/>
      <c r="I68" s="26" t="s">
        <v>22</v>
      </c>
      <c r="J68" s="38" t="s">
        <v>23</v>
      </c>
      <c r="K68" s="38" t="s">
        <v>24</v>
      </c>
      <c r="L68" s="68" t="s">
        <v>215</v>
      </c>
      <c r="M68" s="67" t="s">
        <v>52</v>
      </c>
      <c r="N68" s="85"/>
    </row>
    <row r="69" s="7" customFormat="1" ht="42" customHeight="1" spans="1:14">
      <c r="A69" s="61"/>
      <c r="B69" s="25" t="s">
        <v>216</v>
      </c>
      <c r="C69" s="26" t="s">
        <v>54</v>
      </c>
      <c r="D69" s="38" t="s">
        <v>19</v>
      </c>
      <c r="E69" s="38">
        <v>4</v>
      </c>
      <c r="F69" s="38" t="s">
        <v>107</v>
      </c>
      <c r="G69" s="26" t="s">
        <v>21</v>
      </c>
      <c r="H69" s="38"/>
      <c r="I69" s="38" t="s">
        <v>22</v>
      </c>
      <c r="J69" s="38" t="s">
        <v>23</v>
      </c>
      <c r="K69" s="38" t="s">
        <v>24</v>
      </c>
      <c r="L69" s="68" t="s">
        <v>105</v>
      </c>
      <c r="M69" s="66" t="s">
        <v>25</v>
      </c>
      <c r="N69" s="85"/>
    </row>
    <row r="70" s="7" customFormat="1" ht="43" customHeight="1" spans="1:14">
      <c r="A70" s="61"/>
      <c r="B70" s="25" t="s">
        <v>217</v>
      </c>
      <c r="C70" s="26" t="s">
        <v>218</v>
      </c>
      <c r="D70" s="38" t="s">
        <v>39</v>
      </c>
      <c r="E70" s="26">
        <v>1</v>
      </c>
      <c r="F70" s="38" t="s">
        <v>40</v>
      </c>
      <c r="G70" s="38" t="s">
        <v>41</v>
      </c>
      <c r="H70" s="26"/>
      <c r="I70" s="38" t="s">
        <v>22</v>
      </c>
      <c r="J70" s="38" t="s">
        <v>23</v>
      </c>
      <c r="K70" s="38" t="s">
        <v>24</v>
      </c>
      <c r="L70" s="68" t="s">
        <v>219</v>
      </c>
      <c r="M70" s="67" t="s">
        <v>45</v>
      </c>
      <c r="N70" s="105"/>
    </row>
    <row r="71" s="7" customFormat="1" ht="42" customHeight="1" spans="1:14">
      <c r="A71" s="61"/>
      <c r="B71" s="25" t="s">
        <v>220</v>
      </c>
      <c r="C71" s="26" t="s">
        <v>62</v>
      </c>
      <c r="D71" s="38" t="s">
        <v>39</v>
      </c>
      <c r="E71" s="38">
        <v>1</v>
      </c>
      <c r="F71" s="38" t="s">
        <v>221</v>
      </c>
      <c r="G71" s="38" t="s">
        <v>222</v>
      </c>
      <c r="H71" s="38"/>
      <c r="I71" s="38" t="s">
        <v>22</v>
      </c>
      <c r="J71" s="38" t="s">
        <v>23</v>
      </c>
      <c r="K71" s="26" t="s">
        <v>30</v>
      </c>
      <c r="L71" s="68" t="s">
        <v>223</v>
      </c>
      <c r="M71" s="67" t="s">
        <v>45</v>
      </c>
      <c r="N71" s="105"/>
    </row>
    <row r="72" s="7" customFormat="1" ht="32" customHeight="1" spans="1:14">
      <c r="A72" s="61"/>
      <c r="B72" s="46" t="s">
        <v>33</v>
      </c>
      <c r="C72" s="46"/>
      <c r="D72" s="46"/>
      <c r="E72" s="46">
        <f>SUM(E60:E71)</f>
        <v>18</v>
      </c>
      <c r="F72" s="46"/>
      <c r="G72" s="46"/>
      <c r="H72" s="46"/>
      <c r="I72" s="46"/>
      <c r="J72" s="46"/>
      <c r="K72" s="46"/>
      <c r="L72" s="77"/>
      <c r="M72" s="78"/>
      <c r="N72" s="106"/>
    </row>
    <row r="73" s="8" customFormat="1" ht="41" customHeight="1" spans="1:14">
      <c r="A73" s="87" t="s">
        <v>224</v>
      </c>
      <c r="B73" s="25" t="s">
        <v>225</v>
      </c>
      <c r="C73" s="26" t="s">
        <v>192</v>
      </c>
      <c r="D73" s="38" t="s">
        <v>19</v>
      </c>
      <c r="E73" s="38">
        <v>1</v>
      </c>
      <c r="F73" s="54" t="s">
        <v>226</v>
      </c>
      <c r="G73" s="54"/>
      <c r="H73" s="54"/>
      <c r="I73" s="54" t="s">
        <v>227</v>
      </c>
      <c r="J73" s="54" t="s">
        <v>228</v>
      </c>
      <c r="K73" s="54" t="s">
        <v>24</v>
      </c>
      <c r="L73" s="71" t="s">
        <v>105</v>
      </c>
      <c r="M73" s="67" t="s">
        <v>52</v>
      </c>
      <c r="N73" s="107"/>
    </row>
    <row r="74" s="8" customFormat="1" ht="45" customHeight="1" spans="1:14">
      <c r="A74" s="88"/>
      <c r="B74" s="25" t="s">
        <v>229</v>
      </c>
      <c r="C74" s="38" t="s">
        <v>192</v>
      </c>
      <c r="D74" s="38" t="s">
        <v>19</v>
      </c>
      <c r="E74" s="38">
        <v>7</v>
      </c>
      <c r="F74" s="54" t="s">
        <v>230</v>
      </c>
      <c r="G74" s="38" t="s">
        <v>59</v>
      </c>
      <c r="H74" s="38"/>
      <c r="I74" s="54" t="s">
        <v>22</v>
      </c>
      <c r="J74" s="38" t="s">
        <v>23</v>
      </c>
      <c r="K74" s="38" t="s">
        <v>24</v>
      </c>
      <c r="L74" s="71" t="s">
        <v>105</v>
      </c>
      <c r="M74" s="67" t="s">
        <v>52</v>
      </c>
      <c r="N74" s="108"/>
    </row>
    <row r="75" s="8" customFormat="1" ht="27" customHeight="1" spans="1:14">
      <c r="A75" s="88"/>
      <c r="B75" s="25" t="s">
        <v>231</v>
      </c>
      <c r="C75" s="26" t="s">
        <v>18</v>
      </c>
      <c r="D75" s="38" t="s">
        <v>19</v>
      </c>
      <c r="E75" s="38">
        <v>1</v>
      </c>
      <c r="F75" s="54" t="s">
        <v>20</v>
      </c>
      <c r="G75" s="54" t="s">
        <v>21</v>
      </c>
      <c r="H75" s="54"/>
      <c r="I75" s="54" t="s">
        <v>22</v>
      </c>
      <c r="J75" s="54" t="s">
        <v>23</v>
      </c>
      <c r="K75" s="109" t="s">
        <v>24</v>
      </c>
      <c r="L75" s="76"/>
      <c r="M75" s="67" t="s">
        <v>25</v>
      </c>
      <c r="N75" s="108"/>
    </row>
    <row r="76" s="8" customFormat="1" ht="35" customHeight="1" spans="1:14">
      <c r="A76" s="88"/>
      <c r="B76" s="25" t="s">
        <v>232</v>
      </c>
      <c r="C76" s="26" t="s">
        <v>187</v>
      </c>
      <c r="D76" s="38" t="s">
        <v>19</v>
      </c>
      <c r="E76" s="38">
        <v>1</v>
      </c>
      <c r="F76" s="54" t="s">
        <v>74</v>
      </c>
      <c r="G76" s="38" t="s">
        <v>75</v>
      </c>
      <c r="H76" s="38"/>
      <c r="I76" s="54" t="s">
        <v>22</v>
      </c>
      <c r="J76" s="54" t="s">
        <v>23</v>
      </c>
      <c r="K76" s="26" t="s">
        <v>30</v>
      </c>
      <c r="L76" s="71" t="s">
        <v>233</v>
      </c>
      <c r="M76" s="67" t="s">
        <v>77</v>
      </c>
      <c r="N76" s="108"/>
    </row>
    <row r="77" s="8" customFormat="1" ht="26" customHeight="1" spans="1:14">
      <c r="A77" s="89"/>
      <c r="B77" s="46" t="s">
        <v>33</v>
      </c>
      <c r="C77" s="46"/>
      <c r="D77" s="46"/>
      <c r="E77" s="35">
        <f>SUM(E73:E76)</f>
        <v>10</v>
      </c>
      <c r="F77" s="35"/>
      <c r="G77" s="35"/>
      <c r="H77" s="35"/>
      <c r="I77" s="35"/>
      <c r="J77" s="35"/>
      <c r="K77" s="35"/>
      <c r="L77" s="70"/>
      <c r="M77" s="73"/>
      <c r="N77" s="73"/>
    </row>
    <row r="78" s="8" customFormat="1" ht="33" customHeight="1" spans="1:14">
      <c r="A78" s="37" t="s">
        <v>234</v>
      </c>
      <c r="B78" s="25" t="s">
        <v>235</v>
      </c>
      <c r="C78" s="26" t="s">
        <v>18</v>
      </c>
      <c r="D78" s="38" t="s">
        <v>19</v>
      </c>
      <c r="E78" s="26">
        <v>1</v>
      </c>
      <c r="F78" s="38" t="s">
        <v>107</v>
      </c>
      <c r="G78" s="38" t="s">
        <v>21</v>
      </c>
      <c r="H78" s="38"/>
      <c r="I78" s="26" t="s">
        <v>22</v>
      </c>
      <c r="J78" s="38" t="s">
        <v>23</v>
      </c>
      <c r="K78" s="54" t="s">
        <v>24</v>
      </c>
      <c r="L78" s="71" t="s">
        <v>36</v>
      </c>
      <c r="M78" s="67" t="s">
        <v>25</v>
      </c>
      <c r="N78" s="110"/>
    </row>
    <row r="79" s="8" customFormat="1" ht="31" customHeight="1" spans="1:14">
      <c r="A79" s="39"/>
      <c r="B79" s="25" t="s">
        <v>236</v>
      </c>
      <c r="C79" s="26" t="s">
        <v>130</v>
      </c>
      <c r="D79" s="38" t="s">
        <v>19</v>
      </c>
      <c r="E79" s="26">
        <v>1</v>
      </c>
      <c r="F79" s="38" t="s">
        <v>131</v>
      </c>
      <c r="G79" s="26" t="s">
        <v>132</v>
      </c>
      <c r="H79" s="26" t="s">
        <v>237</v>
      </c>
      <c r="I79" s="26" t="s">
        <v>43</v>
      </c>
      <c r="J79" s="110"/>
      <c r="K79" s="54" t="s">
        <v>24</v>
      </c>
      <c r="L79" s="71" t="s">
        <v>238</v>
      </c>
      <c r="M79" s="67" t="s">
        <v>134</v>
      </c>
      <c r="N79" s="110"/>
    </row>
    <row r="80" s="8" customFormat="1" ht="42" customHeight="1" spans="1:14">
      <c r="A80" s="39"/>
      <c r="B80" s="25" t="s">
        <v>239</v>
      </c>
      <c r="C80" s="26" t="s">
        <v>192</v>
      </c>
      <c r="D80" s="38" t="s">
        <v>19</v>
      </c>
      <c r="E80" s="38">
        <v>3</v>
      </c>
      <c r="F80" s="38" t="s">
        <v>144</v>
      </c>
      <c r="G80" s="38" t="s">
        <v>70</v>
      </c>
      <c r="H80" s="38"/>
      <c r="I80" s="38" t="s">
        <v>240</v>
      </c>
      <c r="J80" s="38"/>
      <c r="K80" s="26" t="s">
        <v>24</v>
      </c>
      <c r="L80" s="68" t="s">
        <v>146</v>
      </c>
      <c r="M80" s="67" t="s">
        <v>52</v>
      </c>
      <c r="N80" s="110"/>
    </row>
    <row r="81" s="8" customFormat="1" ht="28" customHeight="1" spans="1:14">
      <c r="A81" s="39"/>
      <c r="B81" s="25" t="s">
        <v>241</v>
      </c>
      <c r="C81" s="26" t="s">
        <v>187</v>
      </c>
      <c r="D81" s="38" t="s">
        <v>19</v>
      </c>
      <c r="E81" s="38">
        <v>1</v>
      </c>
      <c r="F81" s="38" t="s">
        <v>74</v>
      </c>
      <c r="G81" s="38" t="s">
        <v>75</v>
      </c>
      <c r="H81" s="38"/>
      <c r="I81" s="38" t="s">
        <v>22</v>
      </c>
      <c r="J81" s="38"/>
      <c r="K81" s="54" t="s">
        <v>24</v>
      </c>
      <c r="L81" s="68" t="s">
        <v>190</v>
      </c>
      <c r="M81" s="67" t="s">
        <v>77</v>
      </c>
      <c r="N81" s="110"/>
    </row>
    <row r="82" s="8" customFormat="1" ht="24" customHeight="1" spans="1:14">
      <c r="A82" s="41"/>
      <c r="B82" s="90" t="s">
        <v>33</v>
      </c>
      <c r="C82" s="91"/>
      <c r="D82" s="92"/>
      <c r="E82" s="46">
        <f>SUM(E78:E81)</f>
        <v>6</v>
      </c>
      <c r="F82" s="46"/>
      <c r="G82" s="46"/>
      <c r="H82" s="46"/>
      <c r="I82" s="46"/>
      <c r="J82" s="46"/>
      <c r="K82" s="46"/>
      <c r="L82" s="77"/>
      <c r="M82" s="77"/>
      <c r="N82" s="78"/>
    </row>
    <row r="83" s="8" customFormat="1" ht="42" customHeight="1" spans="1:14">
      <c r="A83" s="93" t="s">
        <v>242</v>
      </c>
      <c r="B83" s="25" t="s">
        <v>243</v>
      </c>
      <c r="C83" s="26" t="s">
        <v>62</v>
      </c>
      <c r="D83" s="38" t="s">
        <v>39</v>
      </c>
      <c r="E83" s="26">
        <v>1</v>
      </c>
      <c r="F83" s="26" t="s">
        <v>63</v>
      </c>
      <c r="G83" s="26" t="s">
        <v>109</v>
      </c>
      <c r="H83" s="26"/>
      <c r="I83" s="26" t="s">
        <v>22</v>
      </c>
      <c r="J83" s="26" t="s">
        <v>23</v>
      </c>
      <c r="K83" s="26" t="s">
        <v>30</v>
      </c>
      <c r="L83" s="68" t="s">
        <v>244</v>
      </c>
      <c r="M83" s="67" t="s">
        <v>45</v>
      </c>
      <c r="N83" s="111"/>
    </row>
    <row r="84" s="8" customFormat="1" ht="42" customHeight="1" spans="1:14">
      <c r="A84" s="94"/>
      <c r="B84" s="25" t="s">
        <v>245</v>
      </c>
      <c r="C84" s="26" t="s">
        <v>246</v>
      </c>
      <c r="D84" s="26" t="s">
        <v>19</v>
      </c>
      <c r="E84" s="26">
        <v>1</v>
      </c>
      <c r="F84" s="26" t="s">
        <v>28</v>
      </c>
      <c r="G84" s="26" t="s">
        <v>165</v>
      </c>
      <c r="H84" s="26"/>
      <c r="I84" s="26" t="s">
        <v>22</v>
      </c>
      <c r="J84" s="26"/>
      <c r="K84" s="26" t="s">
        <v>30</v>
      </c>
      <c r="L84" s="68" t="s">
        <v>247</v>
      </c>
      <c r="M84" s="67" t="s">
        <v>248</v>
      </c>
      <c r="N84" s="111"/>
    </row>
    <row r="85" s="8" customFormat="1" ht="28" customHeight="1" spans="1:14">
      <c r="A85" s="94"/>
      <c r="B85" s="25" t="s">
        <v>249</v>
      </c>
      <c r="C85" s="26" t="s">
        <v>192</v>
      </c>
      <c r="D85" s="26" t="s">
        <v>19</v>
      </c>
      <c r="E85" s="26">
        <v>3</v>
      </c>
      <c r="F85" s="26" t="s">
        <v>116</v>
      </c>
      <c r="G85" s="26"/>
      <c r="H85" s="26"/>
      <c r="I85" s="26" t="s">
        <v>227</v>
      </c>
      <c r="J85" s="26" t="s">
        <v>228</v>
      </c>
      <c r="K85" s="26" t="s">
        <v>24</v>
      </c>
      <c r="L85" s="68" t="s">
        <v>36</v>
      </c>
      <c r="M85" s="67" t="s">
        <v>52</v>
      </c>
      <c r="N85" s="111"/>
    </row>
    <row r="86" s="8" customFormat="1" ht="24" customHeight="1" spans="1:14">
      <c r="A86" s="95"/>
      <c r="B86" s="32" t="s">
        <v>33</v>
      </c>
      <c r="C86" s="33"/>
      <c r="D86" s="34"/>
      <c r="E86" s="46">
        <f>SUM(E83:E85)</f>
        <v>5</v>
      </c>
      <c r="F86" s="46"/>
      <c r="G86" s="46"/>
      <c r="H86" s="46"/>
      <c r="I86" s="46"/>
      <c r="J86" s="46"/>
      <c r="K86" s="46"/>
      <c r="L86" s="77"/>
      <c r="M86" s="77"/>
      <c r="N86" s="78"/>
    </row>
    <row r="87" s="7" customFormat="1" ht="36" customHeight="1" spans="1:14">
      <c r="A87" s="37" t="s">
        <v>250</v>
      </c>
      <c r="B87" s="25" t="s">
        <v>251</v>
      </c>
      <c r="C87" s="26" t="s">
        <v>252</v>
      </c>
      <c r="D87" s="38" t="s">
        <v>178</v>
      </c>
      <c r="E87" s="26">
        <v>1</v>
      </c>
      <c r="F87" s="26" t="s">
        <v>253</v>
      </c>
      <c r="G87" s="26" t="s">
        <v>254</v>
      </c>
      <c r="H87" s="26"/>
      <c r="I87" s="26" t="s">
        <v>22</v>
      </c>
      <c r="J87" s="38"/>
      <c r="K87" s="38" t="s">
        <v>24</v>
      </c>
      <c r="L87" s="71" t="s">
        <v>255</v>
      </c>
      <c r="M87" s="67" t="s">
        <v>45</v>
      </c>
      <c r="N87" s="107"/>
    </row>
    <row r="88" s="8" customFormat="1" ht="29" customHeight="1" spans="1:14">
      <c r="A88" s="41"/>
      <c r="B88" s="96" t="s">
        <v>33</v>
      </c>
      <c r="C88" s="97"/>
      <c r="D88" s="98"/>
      <c r="E88" s="60">
        <v>1</v>
      </c>
      <c r="F88" s="60"/>
      <c r="G88" s="60"/>
      <c r="H88" s="60"/>
      <c r="I88" s="60"/>
      <c r="J88" s="60"/>
      <c r="K88" s="60"/>
      <c r="L88" s="112"/>
      <c r="M88" s="112"/>
      <c r="N88" s="60"/>
    </row>
    <row r="89" ht="44" customHeight="1" spans="1:14">
      <c r="A89" s="37" t="s">
        <v>256</v>
      </c>
      <c r="B89" s="25" t="s">
        <v>257</v>
      </c>
      <c r="C89" s="26" t="s">
        <v>54</v>
      </c>
      <c r="D89" s="26" t="s">
        <v>19</v>
      </c>
      <c r="E89" s="26">
        <v>41</v>
      </c>
      <c r="F89" s="26" t="s">
        <v>107</v>
      </c>
      <c r="G89" s="26" t="s">
        <v>258</v>
      </c>
      <c r="H89" s="26"/>
      <c r="I89" s="26" t="s">
        <v>22</v>
      </c>
      <c r="J89" s="26" t="s">
        <v>23</v>
      </c>
      <c r="K89" s="26" t="s">
        <v>24</v>
      </c>
      <c r="L89" s="68" t="s">
        <v>259</v>
      </c>
      <c r="M89" s="67" t="s">
        <v>25</v>
      </c>
      <c r="N89" s="26"/>
    </row>
    <row r="90" ht="47" customHeight="1" spans="1:14">
      <c r="A90" s="39"/>
      <c r="B90" s="25" t="s">
        <v>260</v>
      </c>
      <c r="C90" s="26" t="s">
        <v>54</v>
      </c>
      <c r="D90" s="26" t="s">
        <v>19</v>
      </c>
      <c r="E90" s="26">
        <v>2</v>
      </c>
      <c r="F90" s="26" t="s">
        <v>107</v>
      </c>
      <c r="G90" s="26" t="s">
        <v>258</v>
      </c>
      <c r="H90" s="26"/>
      <c r="I90" s="26" t="s">
        <v>22</v>
      </c>
      <c r="J90" s="26" t="s">
        <v>23</v>
      </c>
      <c r="K90" s="26" t="s">
        <v>30</v>
      </c>
      <c r="L90" s="68" t="s">
        <v>261</v>
      </c>
      <c r="M90" s="67" t="s">
        <v>25</v>
      </c>
      <c r="N90" s="26"/>
    </row>
    <row r="91" ht="45" customHeight="1" spans="1:14">
      <c r="A91" s="39"/>
      <c r="B91" s="25" t="s">
        <v>262</v>
      </c>
      <c r="C91" s="26" t="s">
        <v>54</v>
      </c>
      <c r="D91" s="26" t="s">
        <v>19</v>
      </c>
      <c r="E91" s="26">
        <v>4</v>
      </c>
      <c r="F91" s="26" t="s">
        <v>107</v>
      </c>
      <c r="G91" s="26" t="s">
        <v>21</v>
      </c>
      <c r="H91" s="26"/>
      <c r="I91" s="26" t="s">
        <v>22</v>
      </c>
      <c r="J91" s="26" t="s">
        <v>23</v>
      </c>
      <c r="K91" s="26" t="s">
        <v>24</v>
      </c>
      <c r="L91" s="68" t="s">
        <v>263</v>
      </c>
      <c r="M91" s="67" t="s">
        <v>25</v>
      </c>
      <c r="N91" s="26"/>
    </row>
    <row r="92" ht="39" customHeight="1" spans="1:14">
      <c r="A92" s="39"/>
      <c r="B92" s="25" t="s">
        <v>264</v>
      </c>
      <c r="C92" s="26" t="s">
        <v>210</v>
      </c>
      <c r="D92" s="26" t="s">
        <v>19</v>
      </c>
      <c r="E92" s="26">
        <v>1</v>
      </c>
      <c r="F92" s="26"/>
      <c r="G92" s="26" t="s">
        <v>265</v>
      </c>
      <c r="H92" s="26"/>
      <c r="I92" s="26" t="s">
        <v>189</v>
      </c>
      <c r="J92" s="26"/>
      <c r="K92" s="26" t="s">
        <v>30</v>
      </c>
      <c r="L92" s="68" t="s">
        <v>266</v>
      </c>
      <c r="M92" s="67" t="s">
        <v>134</v>
      </c>
      <c r="N92" s="26"/>
    </row>
    <row r="93" ht="65" customHeight="1" spans="1:14">
      <c r="A93" s="39"/>
      <c r="B93" s="25" t="s">
        <v>267</v>
      </c>
      <c r="C93" s="26" t="s">
        <v>210</v>
      </c>
      <c r="D93" s="26" t="s">
        <v>19</v>
      </c>
      <c r="E93" s="26">
        <v>5</v>
      </c>
      <c r="F93" s="26"/>
      <c r="G93" s="26" t="s">
        <v>268</v>
      </c>
      <c r="H93" s="26"/>
      <c r="I93" s="26" t="s">
        <v>189</v>
      </c>
      <c r="J93" s="26" t="s">
        <v>269</v>
      </c>
      <c r="K93" s="26" t="s">
        <v>24</v>
      </c>
      <c r="L93" s="68"/>
      <c r="M93" s="67" t="s">
        <v>134</v>
      </c>
      <c r="N93" s="26"/>
    </row>
    <row r="94" ht="33" customHeight="1" spans="1:14">
      <c r="A94" s="39"/>
      <c r="B94" s="25" t="s">
        <v>270</v>
      </c>
      <c r="C94" s="26" t="s">
        <v>210</v>
      </c>
      <c r="D94" s="26" t="s">
        <v>19</v>
      </c>
      <c r="E94" s="26">
        <v>1</v>
      </c>
      <c r="F94" s="26" t="s">
        <v>271</v>
      </c>
      <c r="G94" s="26"/>
      <c r="H94" s="26"/>
      <c r="I94" s="26" t="s">
        <v>227</v>
      </c>
      <c r="J94" s="26" t="s">
        <v>228</v>
      </c>
      <c r="K94" s="26" t="s">
        <v>24</v>
      </c>
      <c r="L94" s="68"/>
      <c r="M94" s="67" t="s">
        <v>134</v>
      </c>
      <c r="N94" s="26"/>
    </row>
    <row r="95" ht="33" customHeight="1" spans="1:14">
      <c r="A95" s="39"/>
      <c r="B95" s="25" t="s">
        <v>272</v>
      </c>
      <c r="C95" s="26" t="s">
        <v>210</v>
      </c>
      <c r="D95" s="26" t="s">
        <v>19</v>
      </c>
      <c r="E95" s="26">
        <v>1</v>
      </c>
      <c r="F95" s="26" t="s">
        <v>273</v>
      </c>
      <c r="G95" s="26"/>
      <c r="H95" s="26"/>
      <c r="I95" s="26" t="s">
        <v>227</v>
      </c>
      <c r="J95" s="26" t="s">
        <v>228</v>
      </c>
      <c r="K95" s="26" t="s">
        <v>24</v>
      </c>
      <c r="L95" s="68"/>
      <c r="M95" s="67" t="s">
        <v>134</v>
      </c>
      <c r="N95" s="26"/>
    </row>
    <row r="96" ht="42" customHeight="1" spans="1:14">
      <c r="A96" s="39"/>
      <c r="B96" s="25" t="s">
        <v>274</v>
      </c>
      <c r="C96" s="26" t="s">
        <v>210</v>
      </c>
      <c r="D96" s="26" t="s">
        <v>19</v>
      </c>
      <c r="E96" s="26">
        <v>1</v>
      </c>
      <c r="F96" s="26" t="s">
        <v>275</v>
      </c>
      <c r="G96" s="26" t="s">
        <v>276</v>
      </c>
      <c r="H96" s="26"/>
      <c r="I96" s="26" t="s">
        <v>22</v>
      </c>
      <c r="J96" s="26" t="s">
        <v>23</v>
      </c>
      <c r="K96" s="26" t="s">
        <v>24</v>
      </c>
      <c r="L96" s="68"/>
      <c r="M96" s="67" t="s">
        <v>134</v>
      </c>
      <c r="N96" s="26"/>
    </row>
    <row r="97" ht="53" customHeight="1" spans="1:14">
      <c r="A97" s="39"/>
      <c r="B97" s="25" t="s">
        <v>277</v>
      </c>
      <c r="C97" s="26" t="s">
        <v>192</v>
      </c>
      <c r="D97" s="26" t="s">
        <v>19</v>
      </c>
      <c r="E97" s="26">
        <v>2</v>
      </c>
      <c r="F97" s="26" t="s">
        <v>278</v>
      </c>
      <c r="G97" s="26" t="s">
        <v>279</v>
      </c>
      <c r="H97" s="26"/>
      <c r="I97" s="26" t="s">
        <v>22</v>
      </c>
      <c r="J97" s="26" t="s">
        <v>23</v>
      </c>
      <c r="K97" s="26" t="s">
        <v>24</v>
      </c>
      <c r="L97" s="68" t="s">
        <v>280</v>
      </c>
      <c r="M97" s="67" t="s">
        <v>52</v>
      </c>
      <c r="N97" s="26"/>
    </row>
    <row r="98" ht="35" customHeight="1" spans="1:14">
      <c r="A98" s="39"/>
      <c r="B98" s="25" t="s">
        <v>281</v>
      </c>
      <c r="C98" s="26" t="s">
        <v>282</v>
      </c>
      <c r="D98" s="26" t="s">
        <v>178</v>
      </c>
      <c r="E98" s="26">
        <v>1</v>
      </c>
      <c r="F98" s="26" t="s">
        <v>179</v>
      </c>
      <c r="G98" s="26" t="s">
        <v>283</v>
      </c>
      <c r="H98" s="26"/>
      <c r="I98" s="26" t="s">
        <v>22</v>
      </c>
      <c r="J98" s="26" t="s">
        <v>23</v>
      </c>
      <c r="K98" s="26" t="s">
        <v>24</v>
      </c>
      <c r="L98" s="65"/>
      <c r="M98" s="67" t="s">
        <v>45</v>
      </c>
      <c r="N98" s="26"/>
    </row>
    <row r="99" ht="37" customHeight="1" spans="1:14">
      <c r="A99" s="39"/>
      <c r="B99" s="25" t="s">
        <v>284</v>
      </c>
      <c r="C99" s="26" t="s">
        <v>285</v>
      </c>
      <c r="D99" s="26" t="s">
        <v>178</v>
      </c>
      <c r="E99" s="26">
        <v>1</v>
      </c>
      <c r="F99" s="26"/>
      <c r="G99" s="26" t="s">
        <v>286</v>
      </c>
      <c r="H99" s="26"/>
      <c r="I99" s="26" t="s">
        <v>189</v>
      </c>
      <c r="J99" s="26"/>
      <c r="K99" s="26" t="s">
        <v>30</v>
      </c>
      <c r="L99" s="68" t="s">
        <v>287</v>
      </c>
      <c r="M99" s="67" t="s">
        <v>45</v>
      </c>
      <c r="N99" s="26"/>
    </row>
    <row r="100" ht="61" customHeight="1" spans="1:14">
      <c r="A100" s="39"/>
      <c r="B100" s="25" t="s">
        <v>288</v>
      </c>
      <c r="C100" s="26" t="s">
        <v>177</v>
      </c>
      <c r="D100" s="26" t="s">
        <v>39</v>
      </c>
      <c r="E100" s="26">
        <v>2</v>
      </c>
      <c r="F100" s="26"/>
      <c r="G100" s="26" t="s">
        <v>289</v>
      </c>
      <c r="H100" s="26"/>
      <c r="I100" s="26" t="s">
        <v>189</v>
      </c>
      <c r="J100" s="26" t="s">
        <v>269</v>
      </c>
      <c r="K100" s="26" t="s">
        <v>24</v>
      </c>
      <c r="L100" s="68"/>
      <c r="M100" s="67" t="s">
        <v>45</v>
      </c>
      <c r="N100" s="26"/>
    </row>
    <row r="101" ht="39" customHeight="1" spans="1:14">
      <c r="A101" s="39"/>
      <c r="B101" s="25" t="s">
        <v>290</v>
      </c>
      <c r="C101" s="26" t="s">
        <v>218</v>
      </c>
      <c r="D101" s="26" t="s">
        <v>39</v>
      </c>
      <c r="E101" s="26">
        <v>1</v>
      </c>
      <c r="F101" s="26"/>
      <c r="G101" s="26" t="s">
        <v>291</v>
      </c>
      <c r="H101" s="26"/>
      <c r="I101" s="26" t="s">
        <v>189</v>
      </c>
      <c r="J101" s="26" t="s">
        <v>269</v>
      </c>
      <c r="K101" s="26" t="s">
        <v>24</v>
      </c>
      <c r="L101" s="68"/>
      <c r="M101" s="67" t="s">
        <v>45</v>
      </c>
      <c r="N101" s="26"/>
    </row>
    <row r="102" ht="38" customHeight="1" spans="1:14">
      <c r="A102" s="39"/>
      <c r="B102" s="25" t="s">
        <v>292</v>
      </c>
      <c r="C102" s="26" t="s">
        <v>62</v>
      </c>
      <c r="D102" s="26" t="s">
        <v>39</v>
      </c>
      <c r="E102" s="26">
        <v>1</v>
      </c>
      <c r="F102" s="26"/>
      <c r="G102" s="26" t="s">
        <v>293</v>
      </c>
      <c r="H102" s="26"/>
      <c r="I102" s="26" t="s">
        <v>189</v>
      </c>
      <c r="J102" s="26" t="s">
        <v>269</v>
      </c>
      <c r="K102" s="26" t="s">
        <v>24</v>
      </c>
      <c r="L102" s="68"/>
      <c r="M102" s="67" t="s">
        <v>45</v>
      </c>
      <c r="N102" s="26"/>
    </row>
    <row r="103" s="9" customFormat="1" ht="42" customHeight="1" spans="1:14">
      <c r="A103" s="39"/>
      <c r="B103" s="25" t="s">
        <v>294</v>
      </c>
      <c r="C103" s="26" t="s">
        <v>62</v>
      </c>
      <c r="D103" s="26" t="s">
        <v>39</v>
      </c>
      <c r="E103" s="26">
        <v>1</v>
      </c>
      <c r="F103" s="26" t="s">
        <v>63</v>
      </c>
      <c r="G103" s="26" t="s">
        <v>109</v>
      </c>
      <c r="H103" s="26"/>
      <c r="I103" s="26" t="s">
        <v>22</v>
      </c>
      <c r="J103" s="26" t="s">
        <v>23</v>
      </c>
      <c r="K103" s="26" t="s">
        <v>24</v>
      </c>
      <c r="L103" s="68" t="s">
        <v>295</v>
      </c>
      <c r="M103" s="67" t="s">
        <v>45</v>
      </c>
      <c r="N103" s="26"/>
    </row>
    <row r="104" s="8" customFormat="1" ht="24" customHeight="1" spans="1:14">
      <c r="A104" s="41"/>
      <c r="B104" s="60" t="s">
        <v>33</v>
      </c>
      <c r="C104" s="60"/>
      <c r="D104" s="60"/>
      <c r="E104" s="60">
        <f>SUM(E89:E103)</f>
        <v>65</v>
      </c>
      <c r="F104" s="60"/>
      <c r="G104" s="60"/>
      <c r="H104" s="60"/>
      <c r="I104" s="60"/>
      <c r="J104" s="60"/>
      <c r="K104" s="60"/>
      <c r="L104" s="112"/>
      <c r="M104" s="60"/>
      <c r="N104" s="60"/>
    </row>
    <row r="105" ht="27" customHeight="1" spans="1:14">
      <c r="A105" s="99" t="s">
        <v>296</v>
      </c>
      <c r="B105" s="100"/>
      <c r="C105" s="100"/>
      <c r="D105" s="101"/>
      <c r="E105" s="102">
        <v>166</v>
      </c>
      <c r="F105" s="103"/>
      <c r="G105" s="103"/>
      <c r="H105" s="104"/>
      <c r="I105" s="113"/>
      <c r="J105" s="113"/>
      <c r="K105" s="113"/>
      <c r="L105" s="104"/>
      <c r="M105" s="114"/>
      <c r="N105" s="113"/>
    </row>
  </sheetData>
  <autoFilter ref="A3:N105">
    <extLst/>
  </autoFilter>
  <mergeCells count="34">
    <mergeCell ref="A2:N2"/>
    <mergeCell ref="B6:D6"/>
    <mergeCell ref="B9:D9"/>
    <mergeCell ref="B14:D14"/>
    <mergeCell ref="B22:D22"/>
    <mergeCell ref="B28:D28"/>
    <mergeCell ref="B34:D34"/>
    <mergeCell ref="B39:D39"/>
    <mergeCell ref="B41:D41"/>
    <mergeCell ref="B43:D43"/>
    <mergeCell ref="B54:D54"/>
    <mergeCell ref="B59:D59"/>
    <mergeCell ref="B72:D72"/>
    <mergeCell ref="B77:D77"/>
    <mergeCell ref="B82:D82"/>
    <mergeCell ref="B86:D86"/>
    <mergeCell ref="B88:D88"/>
    <mergeCell ref="A4:A6"/>
    <mergeCell ref="A7:A9"/>
    <mergeCell ref="A10:A14"/>
    <mergeCell ref="A15:A22"/>
    <mergeCell ref="A23:A28"/>
    <mergeCell ref="A29:A34"/>
    <mergeCell ref="A35:A39"/>
    <mergeCell ref="A40:A41"/>
    <mergeCell ref="A42:A43"/>
    <mergeCell ref="A44:A54"/>
    <mergeCell ref="A55:A59"/>
    <mergeCell ref="A60:A72"/>
    <mergeCell ref="A73:A77"/>
    <mergeCell ref="A78:A82"/>
    <mergeCell ref="A83:A86"/>
    <mergeCell ref="A87:A88"/>
    <mergeCell ref="A89:A104"/>
  </mergeCells>
  <pageMargins left="0.247916666666667" right="0.0784722222222222" top="0.354166666666667" bottom="0.0388888888888889" header="0.298611111111111" footer="0.156944444444444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区卫生健康局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2021-12-13T03:29:00Z</dcterms:created>
  <cp:lastPrinted>2021-12-13T07:38:00Z</cp:lastPrinted>
  <dcterms:modified xsi:type="dcterms:W3CDTF">2022-04-21T08:21:20Z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C23F88A070524C79967B0C783831585E</vt:lpwstr>
  </property>
</Properties>
</file>