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315"/>
  </bookViews>
  <sheets>
    <sheet name="附件1" sheetId="1" r:id="rId1"/>
    <sheet name="附件2" sheetId="2" r:id="rId2"/>
    <sheet name="附件3" sheetId="3" r:id="rId3"/>
    <sheet name="附件4" sheetId="4" r:id="rId4"/>
  </sheets>
  <definedNames>
    <definedName name="_xlnm._FilterDatabase" localSheetId="0" hidden="1">附件1!$A$3:$M$85</definedName>
    <definedName name="_xlnm.Print_Area" localSheetId="2">附件3!#REF!</definedName>
    <definedName name="_xlnm.Print_Titles" localSheetId="0">附件1!$2:$3</definedName>
    <definedName name="_xlnm.Print_Titles" localSheetId="1">附件2!$2:$4</definedName>
  </definedNames>
  <calcPr calcId="125725"/>
</workbook>
</file>

<file path=xl/calcChain.xml><?xml version="1.0" encoding="utf-8"?>
<calcChain xmlns="http://schemas.openxmlformats.org/spreadsheetml/2006/main">
  <c r="C52" i="4"/>
  <c r="C51"/>
  <c r="C47"/>
  <c r="C44"/>
  <c r="C41"/>
  <c r="C32"/>
  <c r="C23"/>
  <c r="C19"/>
</calcChain>
</file>

<file path=xl/sharedStrings.xml><?xml version="1.0" encoding="utf-8"?>
<sst xmlns="http://schemas.openxmlformats.org/spreadsheetml/2006/main" count="1551" uniqueCount="403">
  <si>
    <r>
      <t>附件</t>
    </r>
    <r>
      <rPr>
        <sz val="12"/>
        <rFont val="Times New Roman"/>
        <family val="1"/>
      </rPr>
      <t>1</t>
    </r>
  </si>
  <si>
    <r>
      <t>营山县事业单位</t>
    </r>
    <r>
      <rPr>
        <b/>
        <sz val="20"/>
        <rFont val="Times New Roman"/>
        <family val="1"/>
      </rPr>
      <t>2022</t>
    </r>
    <r>
      <rPr>
        <b/>
        <sz val="20"/>
        <rFont val="方正小标宋简体"/>
        <charset val="134"/>
      </rPr>
      <t>上半年公开招聘工作人员岗位和条件要求一览表</t>
    </r>
  </si>
  <si>
    <r>
      <t>县（市区</t>
    </r>
    <r>
      <rPr>
        <sz val="11"/>
        <rFont val="Times New Roman"/>
        <family val="1"/>
      </rPr>
      <t>)</t>
    </r>
  </si>
  <si>
    <t>招聘单位</t>
  </si>
  <si>
    <t>招聘岗位类别</t>
  </si>
  <si>
    <t>招聘岗位名称</t>
  </si>
  <si>
    <t>岗位编码</t>
  </si>
  <si>
    <t>招聘人数</t>
  </si>
  <si>
    <r>
      <t>招聘对象</t>
    </r>
    <r>
      <rPr>
        <sz val="11"/>
        <rFont val="Times New Roman"/>
        <family val="1"/>
      </rPr>
      <t xml:space="preserve">
</t>
    </r>
    <r>
      <rPr>
        <sz val="11"/>
        <rFont val="方正仿宋简体"/>
        <charset val="134"/>
      </rPr>
      <t>及范围</t>
    </r>
  </si>
  <si>
    <t>年龄</t>
  </si>
  <si>
    <r>
      <t>学历</t>
    </r>
    <r>
      <rPr>
        <sz val="11"/>
        <rFont val="Times New Roman"/>
        <family val="1"/>
      </rPr>
      <t>(</t>
    </r>
    <r>
      <rPr>
        <sz val="11"/>
        <rFont val="方正仿宋简体"/>
        <charset val="134"/>
      </rPr>
      <t>学位</t>
    </r>
    <r>
      <rPr>
        <sz val="11"/>
        <rFont val="Times New Roman"/>
        <family val="1"/>
      </rPr>
      <t>)</t>
    </r>
  </si>
  <si>
    <t>专业条件</t>
  </si>
  <si>
    <t>其他条件</t>
  </si>
  <si>
    <t>笔试科目</t>
  </si>
  <si>
    <t>面试方式</t>
  </si>
  <si>
    <t>营山县</t>
  </si>
  <si>
    <t>营山县植保植检站</t>
  </si>
  <si>
    <t>专技岗位</t>
  </si>
  <si>
    <t>植物保护</t>
  </si>
  <si>
    <r>
      <t>1.</t>
    </r>
    <r>
      <rPr>
        <sz val="10"/>
        <rFont val="方正仿宋简体"/>
        <charset val="134"/>
      </rPr>
      <t>面向全国</t>
    </r>
    <r>
      <rPr>
        <sz val="10"/>
        <rFont val="Times New Roman"/>
        <family val="1"/>
      </rPr>
      <t xml:space="preserve">
2.</t>
    </r>
    <r>
      <rPr>
        <sz val="10"/>
        <rFont val="方正仿宋简体"/>
        <charset val="134"/>
      </rPr>
      <t>见公告</t>
    </r>
  </si>
  <si>
    <r>
      <t>1986</t>
    </r>
    <r>
      <rPr>
        <sz val="10"/>
        <rFont val="方正仿宋简体"/>
        <charset val="134"/>
      </rPr>
      <t>年</t>
    </r>
    <r>
      <rPr>
        <sz val="10"/>
        <rFont val="Times New Roman"/>
        <family val="1"/>
      </rPr>
      <t>5</t>
    </r>
    <r>
      <rPr>
        <sz val="10"/>
        <rFont val="方正仿宋简体"/>
        <charset val="134"/>
      </rPr>
      <t>月</t>
    </r>
    <r>
      <rPr>
        <sz val="10"/>
        <rFont val="Times New Roman"/>
        <family val="1"/>
      </rPr>
      <t>5</t>
    </r>
    <r>
      <rPr>
        <sz val="10"/>
        <rFont val="方正仿宋简体"/>
        <charset val="134"/>
      </rPr>
      <t>日及以后出生</t>
    </r>
  </si>
  <si>
    <t>大学本科及以上学历且取得相应学位</t>
  </si>
  <si>
    <r>
      <t>本科：植物保护、植物科学与技术、种子科学与工程、设施农业科学与工程、农业资源与环境、农药化肥</t>
    </r>
    <r>
      <rPr>
        <sz val="10"/>
        <rFont val="Times New Roman"/>
        <family val="1"/>
      </rPr>
      <t xml:space="preserve">
</t>
    </r>
    <r>
      <rPr>
        <sz val="10"/>
        <rFont val="方正仿宋简体"/>
        <charset val="134"/>
      </rPr>
      <t>研究生：植物保护、植物病理学、农业昆虫与害虫防治、农药学</t>
    </r>
  </si>
  <si>
    <t>《综合知识》</t>
  </si>
  <si>
    <t>结构化面试</t>
  </si>
  <si>
    <t>营山县农村经营服务站</t>
  </si>
  <si>
    <t>农经管理</t>
  </si>
  <si>
    <r>
      <t>本科：农林经济管理、农村区域发展、统计学、应用统计学、经济统计学</t>
    </r>
    <r>
      <rPr>
        <sz val="10"/>
        <rFont val="Times New Roman"/>
        <family val="1"/>
      </rPr>
      <t xml:space="preserve">
</t>
    </r>
    <r>
      <rPr>
        <sz val="10"/>
        <rFont val="方正仿宋简体"/>
        <charset val="134"/>
      </rPr>
      <t>研究生：统计学、农林经济管理、农业经济管理、农业管理、农村发展</t>
    </r>
  </si>
  <si>
    <t>营山县基层畜牧兽医站</t>
  </si>
  <si>
    <t>管理岗位</t>
  </si>
  <si>
    <t>畜牧兽医</t>
  </si>
  <si>
    <t>大学专科及以上学历且取得相应学位</t>
  </si>
  <si>
    <t>不限</t>
  </si>
  <si>
    <r>
      <t>专科：畜牧兽医、动物防疫与检疫、动物医学</t>
    </r>
    <r>
      <rPr>
        <sz val="10"/>
        <rFont val="Times New Roman"/>
        <family val="1"/>
      </rPr>
      <t xml:space="preserve">
</t>
    </r>
    <r>
      <rPr>
        <sz val="10"/>
        <rFont val="方正仿宋简体"/>
        <charset val="134"/>
      </rPr>
      <t>本科：动物科学、动物医学、动物药学、动植物检疫、水产养殖学、水生动物医学、实验动物学、中兽医学、经济动物学</t>
    </r>
    <r>
      <rPr>
        <sz val="10"/>
        <rFont val="Times New Roman"/>
        <family val="1"/>
      </rPr>
      <t xml:space="preserve">
</t>
    </r>
    <r>
      <rPr>
        <sz val="10"/>
        <rFont val="方正仿宋简体"/>
        <charset val="134"/>
      </rPr>
      <t>研究生：专业不限</t>
    </r>
  </si>
  <si>
    <t>营山县政府投资非经营性项目代建中心</t>
  </si>
  <si>
    <t>工程管理</t>
  </si>
  <si>
    <r>
      <t>本科：建筑学、工程管理、工程造价</t>
    </r>
    <r>
      <rPr>
        <sz val="10"/>
        <rFont val="Times New Roman"/>
        <family val="1"/>
      </rPr>
      <t xml:space="preserve">                 </t>
    </r>
    <r>
      <rPr>
        <sz val="10"/>
        <rFont val="方正仿宋简体"/>
        <charset val="134"/>
      </rPr>
      <t>研究生：工程管理、项目管理、建筑学</t>
    </r>
  </si>
  <si>
    <t>具有二级建造师或二级注册建筑师及以上资格证书</t>
  </si>
  <si>
    <t>营山县就业训练中心</t>
  </si>
  <si>
    <t>就业培训</t>
  </si>
  <si>
    <r>
      <t>1991</t>
    </r>
    <r>
      <rPr>
        <sz val="10"/>
        <rFont val="方正仿宋简体"/>
        <charset val="134"/>
      </rPr>
      <t>年</t>
    </r>
    <r>
      <rPr>
        <sz val="10"/>
        <rFont val="Times New Roman"/>
        <family val="1"/>
      </rPr>
      <t>5</t>
    </r>
    <r>
      <rPr>
        <sz val="10"/>
        <rFont val="方正仿宋简体"/>
        <charset val="134"/>
      </rPr>
      <t>月</t>
    </r>
    <r>
      <rPr>
        <sz val="10"/>
        <rFont val="Times New Roman"/>
        <family val="1"/>
      </rPr>
      <t>5</t>
    </r>
    <r>
      <rPr>
        <sz val="10"/>
        <rFont val="方正仿宋简体"/>
        <charset val="134"/>
      </rPr>
      <t>日及以后出生</t>
    </r>
  </si>
  <si>
    <r>
      <t>专科：汽车电子技术、汽车检测与维修技术、会计</t>
    </r>
    <r>
      <rPr>
        <sz val="10"/>
        <rFont val="Times New Roman"/>
        <family val="1"/>
      </rPr>
      <t xml:space="preserve">                                          
</t>
    </r>
    <r>
      <rPr>
        <sz val="10"/>
        <rFont val="方正仿宋简体"/>
        <charset val="134"/>
      </rPr>
      <t>本科：汽车工程技术、财务管理、会计学、财政学、税收学、金融学</t>
    </r>
    <r>
      <rPr>
        <sz val="10"/>
        <rFont val="Times New Roman"/>
        <family val="1"/>
      </rPr>
      <t xml:space="preserve">
</t>
    </r>
    <r>
      <rPr>
        <sz val="10"/>
        <rFont val="方正仿宋简体"/>
        <charset val="134"/>
      </rPr>
      <t>研究生：会计学、会计、财政学、金融学、金融</t>
    </r>
  </si>
  <si>
    <r>
      <t>《综合知识》</t>
    </r>
    <r>
      <rPr>
        <sz val="10"/>
        <rFont val="Times New Roman"/>
        <family val="1"/>
      </rPr>
      <t xml:space="preserve"> </t>
    </r>
  </si>
  <si>
    <t>营山县融媒体中心</t>
  </si>
  <si>
    <t>专业技术</t>
  </si>
  <si>
    <t>播音员</t>
  </si>
  <si>
    <t>大学本科及以上学历</t>
  </si>
  <si>
    <r>
      <t>本科：播音与主持艺术</t>
    </r>
    <r>
      <rPr>
        <sz val="10"/>
        <rFont val="Times New Roman"/>
        <family val="1"/>
      </rPr>
      <t xml:space="preserve">                                
</t>
    </r>
    <r>
      <rPr>
        <sz val="10"/>
        <rFont val="方正仿宋简体"/>
        <charset val="134"/>
      </rPr>
      <t>研究生：新闻学、广播电视艺术学</t>
    </r>
  </si>
  <si>
    <t>取得普通话一级乙等资格证书；取得广播电视播音员主持人资格考试合格证（或考试成绩达到合格线）</t>
  </si>
  <si>
    <r>
      <t>结构化面试</t>
    </r>
    <r>
      <rPr>
        <sz val="10"/>
        <rFont val="Times New Roman"/>
        <family val="1"/>
      </rPr>
      <t>+</t>
    </r>
    <r>
      <rPr>
        <sz val="10"/>
        <rFont val="方正仿宋简体"/>
        <charset val="134"/>
      </rPr>
      <t>技能测试</t>
    </r>
  </si>
  <si>
    <t>全媒体记者</t>
  </si>
  <si>
    <r>
      <t>本科：新闻学、广播电视新闻学、广播电视学、网络与新媒体、新媒体与信息网络、汉语言文学</t>
    </r>
    <r>
      <rPr>
        <sz val="10"/>
        <rFont val="Times New Roman"/>
        <family val="1"/>
      </rPr>
      <t xml:space="preserve">                                       
</t>
    </r>
    <r>
      <rPr>
        <sz val="10"/>
        <rFont val="方正仿宋简体"/>
        <charset val="134"/>
      </rPr>
      <t>研究生：新闻学、汉语言文字学、广播影视文艺学</t>
    </r>
  </si>
  <si>
    <t>营山县幸福水库管理局</t>
  </si>
  <si>
    <t>文秘</t>
  </si>
  <si>
    <t>大学专科及以上学历</t>
  </si>
  <si>
    <r>
      <t>专科：</t>
    </r>
    <r>
      <rPr>
        <sz val="10"/>
        <rFont val="Times New Roman"/>
        <family val="1"/>
      </rPr>
      <t xml:space="preserve"> </t>
    </r>
    <r>
      <rPr>
        <sz val="10"/>
        <rFont val="方正仿宋简体"/>
        <charset val="134"/>
      </rPr>
      <t>中文、汉语、现代文秘、文秘、文秘速录</t>
    </r>
    <r>
      <rPr>
        <sz val="10"/>
        <rFont val="Times New Roman"/>
        <family val="1"/>
      </rPr>
      <t xml:space="preserve">
</t>
    </r>
    <r>
      <rPr>
        <sz val="10"/>
        <rFont val="方正仿宋简体"/>
        <charset val="134"/>
      </rPr>
      <t>本科：汉语言文学、汉语言、秘书学、新闻学、国际新闻与传播、网络与新媒体</t>
    </r>
    <r>
      <rPr>
        <sz val="10"/>
        <rFont val="Times New Roman"/>
        <family val="1"/>
      </rPr>
      <t xml:space="preserve">
</t>
    </r>
    <r>
      <rPr>
        <sz val="10"/>
        <rFont val="方正仿宋简体"/>
        <charset val="134"/>
      </rPr>
      <t>研究生：汉语言文字学</t>
    </r>
  </si>
  <si>
    <t>财务管理</t>
  </si>
  <si>
    <r>
      <t>本科：财务管理、会计学、财务会计教育</t>
    </r>
    <r>
      <rPr>
        <sz val="10"/>
        <rFont val="Times New Roman"/>
        <family val="1"/>
      </rPr>
      <t xml:space="preserve">
</t>
    </r>
    <r>
      <rPr>
        <sz val="10"/>
        <rFont val="方正仿宋简体"/>
        <charset val="134"/>
      </rPr>
      <t>研究生：会计、会计学</t>
    </r>
  </si>
  <si>
    <t>水利工程</t>
  </si>
  <si>
    <r>
      <t>专科：水利工程、水利水电建筑工程、水利水电工程技术</t>
    </r>
    <r>
      <rPr>
        <sz val="10"/>
        <rFont val="Times New Roman"/>
        <family val="1"/>
      </rPr>
      <t xml:space="preserve">
</t>
    </r>
    <r>
      <rPr>
        <sz val="10"/>
        <rFont val="方正仿宋简体"/>
        <charset val="134"/>
      </rPr>
      <t>本科：水利水电工程、农业水利工程、水务工程</t>
    </r>
    <r>
      <rPr>
        <sz val="10"/>
        <rFont val="Times New Roman"/>
        <family val="1"/>
      </rPr>
      <t xml:space="preserve">
</t>
    </r>
    <r>
      <rPr>
        <sz val="10"/>
        <rFont val="方正仿宋简体"/>
        <charset val="134"/>
      </rPr>
      <t>研究生：水利水电工程、水利工程、农业水土工程</t>
    </r>
  </si>
  <si>
    <t>营山县产品质量计量检验检测所</t>
  </si>
  <si>
    <t>综合业务</t>
  </si>
  <si>
    <r>
      <t>本科：汉语言文学，汉语言，秘书学，中国语言与文化，公共事业管理，行政管理，法学</t>
    </r>
    <r>
      <rPr>
        <sz val="10"/>
        <rFont val="Times New Roman"/>
        <family val="1"/>
      </rPr>
      <t xml:space="preserve">                                               
 </t>
    </r>
    <r>
      <rPr>
        <sz val="10"/>
        <rFont val="方正仿宋简体"/>
        <charset val="134"/>
      </rPr>
      <t>研究生：中国语言文学，汉语言文字学，法学，行政管理，公共管理</t>
    </r>
  </si>
  <si>
    <t>食品质量检验</t>
  </si>
  <si>
    <r>
      <t>本科：食品科学与工程，食品质量与安全，食品安全与检测，化学，应用化学，生物科学，生物技术</t>
    </r>
    <r>
      <rPr>
        <sz val="10"/>
        <rFont val="Times New Roman"/>
        <family val="1"/>
      </rPr>
      <t xml:space="preserve">                                      
</t>
    </r>
    <r>
      <rPr>
        <sz val="10"/>
        <rFont val="方正仿宋简体"/>
        <charset val="134"/>
      </rPr>
      <t>研究生：食品科学，食品科学与工程，化学，分析化学，生物学</t>
    </r>
    <r>
      <rPr>
        <sz val="10"/>
        <rFont val="Times New Roman"/>
        <family val="1"/>
      </rPr>
      <t xml:space="preserve">   </t>
    </r>
  </si>
  <si>
    <r>
      <t>营山县安全生产信息和应急服务中心</t>
    </r>
    <r>
      <rPr>
        <sz val="10"/>
        <rFont val="Times New Roman"/>
        <family val="1"/>
      </rPr>
      <t xml:space="preserve">  </t>
    </r>
  </si>
  <si>
    <r>
      <t>本科：汉语言文学、汉语言、秘书学、应用语言学、法学、工商管理、安全工程、应急管理、应急技术与管理、防灾减灾科学与工程</t>
    </r>
    <r>
      <rPr>
        <sz val="10"/>
        <rFont val="Times New Roman"/>
        <family val="1"/>
      </rPr>
      <t xml:space="preserve">                                               
</t>
    </r>
    <r>
      <rPr>
        <sz val="10"/>
        <rFont val="方正仿宋简体"/>
        <charset val="134"/>
      </rPr>
      <t>研究生：中国语言文学、语言学及应用语言学、汉语言文字学、中国现当代文学、法律史、法学、法学理论、宪法学与行政法学、诉讼法学、安全科学与工程、防灾减灾工程及防护工程</t>
    </r>
  </si>
  <si>
    <t>营山县公路管理局</t>
  </si>
  <si>
    <r>
      <t>本科：交通工程、道路桥梁与渡河工程、工程造价</t>
    </r>
    <r>
      <rPr>
        <sz val="10"/>
        <rFont val="Times New Roman"/>
        <family val="1"/>
      </rPr>
      <t xml:space="preserve">                                           
</t>
    </r>
    <r>
      <rPr>
        <sz val="10"/>
        <rFont val="方正仿宋简体"/>
        <charset val="134"/>
      </rPr>
      <t>研究生：土木工程、桥梁与隧道工程</t>
    </r>
    <r>
      <rPr>
        <sz val="10"/>
        <rFont val="Times New Roman"/>
        <family val="1"/>
      </rPr>
      <t xml:space="preserve"> </t>
    </r>
    <r>
      <rPr>
        <sz val="10"/>
        <rFont val="方正仿宋简体"/>
        <charset val="134"/>
      </rPr>
      <t>、交通运输工程</t>
    </r>
  </si>
  <si>
    <t>营山县不动产登记中心</t>
  </si>
  <si>
    <r>
      <t>本科：汉语言文学、汉语言、秘书学、新闻学</t>
    </r>
    <r>
      <rPr>
        <sz val="10"/>
        <rFont val="Times New Roman"/>
        <family val="1"/>
      </rPr>
      <t xml:space="preserve">
</t>
    </r>
    <r>
      <rPr>
        <sz val="10"/>
        <rFont val="方正仿宋简体"/>
        <charset val="134"/>
      </rPr>
      <t>研究生：汉语言文字学、语言学及应用语言学、中国语言文学、新闻学</t>
    </r>
  </si>
  <si>
    <t>综合管理</t>
  </si>
  <si>
    <r>
      <t>专科：现代物业管理、房地产经营与估价、房地产经营与管理</t>
    </r>
    <r>
      <rPr>
        <sz val="10"/>
        <rFont val="Times New Roman"/>
        <family val="1"/>
      </rPr>
      <t xml:space="preserve">                                             
</t>
    </r>
    <r>
      <rPr>
        <sz val="10"/>
        <rFont val="方正仿宋简体"/>
        <charset val="134"/>
      </rPr>
      <t>本科：测绘工程、地理空间信息工程、遥感科学与技术、土木工程、电子信息工程</t>
    </r>
    <r>
      <rPr>
        <sz val="10"/>
        <rFont val="Times New Roman"/>
        <family val="1"/>
      </rPr>
      <t xml:space="preserve"> </t>
    </r>
    <r>
      <rPr>
        <sz val="10"/>
        <rFont val="方正仿宋简体"/>
        <charset val="134"/>
      </rPr>
      <t>、城乡规划、建筑学</t>
    </r>
    <r>
      <rPr>
        <sz val="10"/>
        <rFont val="Times New Roman"/>
        <family val="1"/>
      </rPr>
      <t xml:space="preserve">      
</t>
    </r>
    <r>
      <rPr>
        <sz val="10"/>
        <rFont val="方正仿宋简体"/>
        <charset val="134"/>
      </rPr>
      <t>研究生：地图制图学与地理信息工程、摄影测量与遥感、大地测量学与测量工程、计算机软件与理论、计算机应用技术</t>
    </r>
  </si>
  <si>
    <t>法律事务</t>
  </si>
  <si>
    <r>
      <t>本科：法学、知识产权</t>
    </r>
    <r>
      <rPr>
        <sz val="10"/>
        <rFont val="Times New Roman"/>
        <family val="1"/>
      </rPr>
      <t xml:space="preserve">
</t>
    </r>
    <r>
      <rPr>
        <sz val="10"/>
        <rFont val="方正仿宋简体"/>
        <charset val="134"/>
      </rPr>
      <t>研究生：法学、法律史、经济法学、民商法学、诉讼法学</t>
    </r>
  </si>
  <si>
    <t>营山县地质环境监测站</t>
  </si>
  <si>
    <r>
      <t>专科：风景园林设计、环境艺术设计、城乡规划</t>
    </r>
    <r>
      <rPr>
        <sz val="10"/>
        <rFont val="Times New Roman"/>
        <family val="1"/>
      </rPr>
      <t xml:space="preserve">
</t>
    </r>
    <r>
      <rPr>
        <sz val="10"/>
        <rFont val="方正仿宋简体"/>
        <charset val="134"/>
      </rPr>
      <t>本科：风景园林、城乡规划、建筑学</t>
    </r>
    <r>
      <rPr>
        <sz val="10"/>
        <rFont val="Times New Roman"/>
        <family val="1"/>
      </rPr>
      <t xml:space="preserve"> </t>
    </r>
    <r>
      <rPr>
        <sz val="10"/>
        <rFont val="方正仿宋简体"/>
        <charset val="134"/>
      </rPr>
      <t>、环境艺术设计</t>
    </r>
    <r>
      <rPr>
        <sz val="10"/>
        <rFont val="Times New Roman"/>
        <family val="1"/>
      </rPr>
      <t xml:space="preserve">
</t>
    </r>
    <r>
      <rPr>
        <sz val="10"/>
        <rFont val="方正仿宋简体"/>
        <charset val="134"/>
      </rPr>
      <t>研究生：建筑学、土木工程</t>
    </r>
  </si>
  <si>
    <t>营山县粮食监测和物资储备中心</t>
  </si>
  <si>
    <t>粮食检验和仓储</t>
  </si>
  <si>
    <r>
      <t>专科：粮食储运与质量安全、粮食工程技术与管理、农产品加工与质量检测、食品检验检测技术、食品质量与安全</t>
    </r>
    <r>
      <rPr>
        <sz val="10"/>
        <rFont val="Times New Roman"/>
        <family val="1"/>
      </rPr>
      <t xml:space="preserve">                  
</t>
    </r>
    <r>
      <rPr>
        <sz val="10"/>
        <rFont val="方正仿宋简体"/>
        <charset val="134"/>
      </rPr>
      <t>本科：现代粮食工程技术、食品质量与安全、食品工程技术、物流管理</t>
    </r>
    <r>
      <rPr>
        <sz val="10"/>
        <rFont val="Times New Roman"/>
        <family val="1"/>
      </rPr>
      <t xml:space="preserve">                         
</t>
    </r>
    <r>
      <rPr>
        <sz val="10"/>
        <rFont val="方正仿宋简体"/>
        <charset val="134"/>
      </rPr>
      <t>研究生：食品科学与工程，粮食、油脂及植物蛋白工程</t>
    </r>
  </si>
  <si>
    <t>营山县机构编制电子政务与研究中心</t>
  </si>
  <si>
    <r>
      <t>本科：人力资源管理、信息资源管理、资产评估</t>
    </r>
    <r>
      <rPr>
        <sz val="10"/>
        <rFont val="Times New Roman"/>
        <family val="1"/>
      </rPr>
      <t xml:space="preserve">
</t>
    </r>
    <r>
      <rPr>
        <sz val="10"/>
        <rFont val="方正仿宋简体"/>
        <charset val="134"/>
      </rPr>
      <t>研究生：行政管理、政治学理论、马克思主义基本原理</t>
    </r>
  </si>
  <si>
    <t>营山县新店镇便民服务中心</t>
  </si>
  <si>
    <r>
      <t>本科：会计学、财务管理、财政学</t>
    </r>
    <r>
      <rPr>
        <sz val="10"/>
        <rFont val="Times New Roman"/>
        <family val="1"/>
      </rPr>
      <t xml:space="preserve">
</t>
    </r>
    <r>
      <rPr>
        <sz val="10"/>
        <rFont val="方正仿宋简体"/>
        <charset val="134"/>
      </rPr>
      <t>研究生：会计、会计学</t>
    </r>
  </si>
  <si>
    <t>营山县新店镇人力资源和社会保障中心</t>
  </si>
  <si>
    <t>营山县消水镇便民服务中心</t>
  </si>
  <si>
    <t>农技服务</t>
  </si>
  <si>
    <r>
      <t>本科：现代农业经营与管理、智慧农业技术、农学、农生态环境工程技术、农药化肥、应急技术与管理、环境科学与工程</t>
    </r>
    <r>
      <rPr>
        <sz val="10"/>
        <rFont val="Times New Roman"/>
        <family val="1"/>
      </rPr>
      <t xml:space="preserve">
</t>
    </r>
    <r>
      <rPr>
        <sz val="10"/>
        <rFont val="方正仿宋简体"/>
        <charset val="134"/>
      </rPr>
      <t>研究生：环境科学与工程、农业资源与环境、安全科学与工程、农业管理、农村发展</t>
    </r>
  </si>
  <si>
    <t>营山县悦中乡便民服务中心</t>
  </si>
  <si>
    <r>
      <t>专科：大数据与会计、会计信息管理、统计与会计核算</t>
    </r>
    <r>
      <rPr>
        <sz val="10"/>
        <rFont val="Times New Roman"/>
        <family val="1"/>
      </rPr>
      <t xml:space="preserve">                                   
</t>
    </r>
    <r>
      <rPr>
        <sz val="10"/>
        <rFont val="方正仿宋简体"/>
        <charset val="134"/>
      </rPr>
      <t>本科：会计学，财务会计教育，财务会计教育</t>
    </r>
    <r>
      <rPr>
        <sz val="10"/>
        <rFont val="Times New Roman"/>
        <family val="1"/>
      </rPr>
      <t xml:space="preserve">       
</t>
    </r>
    <r>
      <rPr>
        <sz val="10"/>
        <rFont val="方正仿宋简体"/>
        <charset val="134"/>
      </rPr>
      <t>研究生：会计学，会计</t>
    </r>
  </si>
  <si>
    <t>营山县悦中乡社会事业服务中心</t>
  </si>
  <si>
    <r>
      <t>专科：法律文秘、法律事务、公共事务管理、人力资源管理、中文</t>
    </r>
    <r>
      <rPr>
        <sz val="10"/>
        <rFont val="Times New Roman"/>
        <family val="1"/>
      </rPr>
      <t xml:space="preserve">
</t>
    </r>
    <r>
      <rPr>
        <sz val="10"/>
        <rFont val="方正仿宋简体"/>
        <charset val="134"/>
      </rPr>
      <t>本科：法学、人力资源管理、汉语言文学、新闻学、汉语言</t>
    </r>
    <r>
      <rPr>
        <sz val="10"/>
        <rFont val="Times New Roman"/>
        <family val="1"/>
      </rPr>
      <t xml:space="preserve">
</t>
    </r>
    <r>
      <rPr>
        <sz val="10"/>
        <rFont val="方正仿宋简体"/>
        <charset val="134"/>
      </rPr>
      <t>研究生：法学，法律理论，宪法学与行政法学，经济法学、语言学及应用语言学、新闻学</t>
    </r>
    <r>
      <rPr>
        <sz val="10"/>
        <rFont val="Times New Roman"/>
        <family val="1"/>
      </rPr>
      <t xml:space="preserve">                                     </t>
    </r>
  </si>
  <si>
    <t>营山县悦中乡农业服务中心</t>
  </si>
  <si>
    <r>
      <t>专科：植物保护与检疫技术，种子生产与经营，园艺技术</t>
    </r>
    <r>
      <rPr>
        <sz val="10"/>
        <rFont val="Times New Roman"/>
        <family val="1"/>
      </rPr>
      <t xml:space="preserve">
</t>
    </r>
    <r>
      <rPr>
        <sz val="10"/>
        <rFont val="方正仿宋简体"/>
        <charset val="134"/>
      </rPr>
      <t>本科：农学，植物保护，植物科学与技术，种子科学与工程，设施农业科学与工程</t>
    </r>
    <r>
      <rPr>
        <sz val="10"/>
        <rFont val="Times New Roman"/>
        <family val="1"/>
      </rPr>
      <t xml:space="preserve">
</t>
    </r>
    <r>
      <rPr>
        <sz val="10"/>
        <rFont val="方正仿宋简体"/>
        <charset val="134"/>
      </rPr>
      <t>研究生：作物学，农业，农药学</t>
    </r>
  </si>
  <si>
    <t>营山县太蓬乡农业服务中心</t>
  </si>
  <si>
    <r>
      <t>专科：现代农业技术，现代农业装备应用技术，生态农业技术，植物保护与检疫技术，园艺技术，作物生产与经营管理，种子生产与经营，设施农业与装备，农产品加工与质量检测，农村新型经济组织管理</t>
    </r>
    <r>
      <rPr>
        <sz val="10"/>
        <rFont val="Times New Roman"/>
        <family val="1"/>
      </rPr>
      <t xml:space="preserve">
</t>
    </r>
    <r>
      <rPr>
        <sz val="10"/>
        <rFont val="方正仿宋简体"/>
        <charset val="134"/>
      </rPr>
      <t>本科：农学，园艺，植物保护，植物科学与技术，种子科学与工程，应用生物科学，设施农业科学与工程，农艺教育，智慧农业，农药化肥</t>
    </r>
    <r>
      <rPr>
        <sz val="10"/>
        <rFont val="Times New Roman"/>
        <family val="1"/>
      </rPr>
      <t xml:space="preserve">                                       
</t>
    </r>
    <r>
      <rPr>
        <sz val="10"/>
        <rFont val="方正仿宋简体"/>
        <charset val="134"/>
      </rPr>
      <t>研究生：作物栽培学与耕作学，园艺学，作物遗传育种，农业资源与环境，作物学，农业昆虫与害虫防治，土壤学，植物病理学，农药学，植物保护</t>
    </r>
  </si>
  <si>
    <r>
      <t>1986</t>
    </r>
    <r>
      <rPr>
        <sz val="10"/>
        <rFont val="仿宋_GB2312"/>
        <charset val="134"/>
      </rPr>
      <t>年</t>
    </r>
    <r>
      <rPr>
        <sz val="10"/>
        <rFont val="Times New Roman"/>
        <family val="1"/>
      </rPr>
      <t>5</t>
    </r>
    <r>
      <rPr>
        <sz val="10"/>
        <rFont val="仿宋_GB2312"/>
        <charset val="134"/>
      </rPr>
      <t>月</t>
    </r>
    <r>
      <rPr>
        <sz val="10"/>
        <rFont val="Times New Roman"/>
        <family val="1"/>
      </rPr>
      <t>5</t>
    </r>
    <r>
      <rPr>
        <sz val="10"/>
        <rFont val="仿宋_GB2312"/>
        <charset val="134"/>
      </rPr>
      <t>日及以后出生</t>
    </r>
  </si>
  <si>
    <t>营山县太蓬乡便民服务中心</t>
  </si>
  <si>
    <t>营山县双流镇便民服务中心</t>
  </si>
  <si>
    <t>营山县双流镇农业服务中心</t>
  </si>
  <si>
    <t>营山县双流镇社会事务服务中心</t>
  </si>
  <si>
    <t>营山县双流镇人力资源和社会保障服务中心</t>
  </si>
  <si>
    <t>营山县明德乡人力资源和社会保障服务中心</t>
  </si>
  <si>
    <r>
      <t>专科：会计、会计信息管理、统计与会计核算、大数据与财务管理、大数据与会计、大数据与审计、政府采购管理、资产评估与管理</t>
    </r>
    <r>
      <rPr>
        <sz val="10"/>
        <rFont val="Times New Roman"/>
        <family val="1"/>
      </rPr>
      <t xml:space="preserve">
</t>
    </r>
    <r>
      <rPr>
        <sz val="10"/>
        <rFont val="方正仿宋简体"/>
        <charset val="134"/>
      </rPr>
      <t>本科：经济学、会计学、财务管理、审计学、大数据与财务管理、大数据与会计、大数据与审计</t>
    </r>
    <r>
      <rPr>
        <sz val="10"/>
        <rFont val="Times New Roman"/>
        <family val="1"/>
      </rPr>
      <t xml:space="preserve">
</t>
    </r>
    <r>
      <rPr>
        <sz val="10"/>
        <rFont val="方正仿宋简体"/>
        <charset val="134"/>
      </rPr>
      <t>研究生：会计学、会计、公共管理</t>
    </r>
  </si>
  <si>
    <t>营山县明德乡农业服务中心</t>
  </si>
  <si>
    <t>农技推广</t>
  </si>
  <si>
    <r>
      <t>专科：种子生产与经营、作物生产与经营管理、现代农业技术、生态农业技术、茶叶生产与加工技术、中草药栽培与加工技术、设施农业与装备、现代农业装备应用技术、农产品加工与质量检测、农产品流通与管理、休闲农业经营与管理、现代农业经济管理、农村新型经济组织管理、森林草原防火技术本科：农学、农业工程、农业机械化及其自动化、植物科学与技术、种子科学与工程、设施农业科学与工程、茶学、农艺教育、智慧农业、农药化肥、现代种业技术、作物生产与品质改良、智慧农业技术、现代农业经营与管理、应急管理</t>
    </r>
    <r>
      <rPr>
        <sz val="10"/>
        <rFont val="Times New Roman"/>
        <family val="1"/>
      </rPr>
      <t xml:space="preserve">
</t>
    </r>
    <r>
      <rPr>
        <sz val="10"/>
        <rFont val="方正仿宋简体"/>
        <charset val="134"/>
      </rPr>
      <t>研究生：作物学、作物栽培学与耕作学、农业资源与环境、土壤学</t>
    </r>
    <r>
      <rPr>
        <sz val="10"/>
        <rFont val="Times New Roman"/>
        <family val="1"/>
      </rPr>
      <t xml:space="preserve"> </t>
    </r>
  </si>
  <si>
    <t>村建规划</t>
  </si>
  <si>
    <r>
      <t>专科：建筑设计、城乡规划、村镇建设与管理、建筑工程技术、建筑消防技术、工程造价、建设工程管理、土木工程检测技术</t>
    </r>
    <r>
      <rPr>
        <sz val="10"/>
        <rFont val="Times New Roman"/>
        <family val="1"/>
      </rPr>
      <t xml:space="preserve">
</t>
    </r>
    <r>
      <rPr>
        <sz val="10"/>
        <rFont val="方正仿宋简体"/>
        <charset val="134"/>
      </rPr>
      <t>本科：建筑设计、城乡规划、建筑工程、工程造价、土木工程、建筑学、质量管理工程</t>
    </r>
    <r>
      <rPr>
        <sz val="10"/>
        <rFont val="Times New Roman"/>
        <family val="1"/>
      </rPr>
      <t xml:space="preserve">
</t>
    </r>
    <r>
      <rPr>
        <sz val="10"/>
        <rFont val="方正仿宋简体"/>
        <charset val="134"/>
      </rPr>
      <t>研究生：土木工程、结构工程</t>
    </r>
  </si>
  <si>
    <t>营山县明德乡社会事务服务中心</t>
  </si>
  <si>
    <r>
      <t>专科：文化产业经营与管理、公共文化服务与管理、网络新闻与传播、数字媒体设备应用与管理、通信技术、社会工作</t>
    </r>
    <r>
      <rPr>
        <sz val="10"/>
        <rFont val="Times New Roman"/>
        <family val="1"/>
      </rPr>
      <t xml:space="preserve">
</t>
    </r>
    <r>
      <rPr>
        <sz val="10"/>
        <rFont val="方正仿宋简体"/>
        <charset val="134"/>
      </rPr>
      <t>本科：汉语言文学、汉语言、应用语言学、秘书学、新闻学、广告学、传播学、公共事业管理、行政管理、计算机科学与技术</t>
    </r>
    <r>
      <rPr>
        <sz val="10"/>
        <rFont val="Times New Roman"/>
        <family val="1"/>
      </rPr>
      <t xml:space="preserve">
</t>
    </r>
    <r>
      <rPr>
        <sz val="10"/>
        <rFont val="方正仿宋简体"/>
        <charset val="134"/>
      </rPr>
      <t>研究生：中国语言文学</t>
    </r>
    <r>
      <rPr>
        <sz val="10"/>
        <rFont val="Times New Roman"/>
        <family val="1"/>
      </rPr>
      <t xml:space="preserve"> </t>
    </r>
    <r>
      <rPr>
        <sz val="10"/>
        <rFont val="方正仿宋简体"/>
        <charset val="134"/>
      </rPr>
      <t>、新闻传播学</t>
    </r>
  </si>
  <si>
    <t>营山县明德乡便民服务中心</t>
  </si>
  <si>
    <t>不限专业</t>
  </si>
  <si>
    <t>营山县柏林乡便民服务中心</t>
  </si>
  <si>
    <r>
      <t>专科：园艺技术、作物生产技术、农村环境保护</t>
    </r>
    <r>
      <rPr>
        <sz val="10"/>
        <rFont val="Times New Roman"/>
        <family val="1"/>
      </rPr>
      <t xml:space="preserve">
</t>
    </r>
    <r>
      <rPr>
        <sz val="10"/>
        <rFont val="方正仿宋简体"/>
        <charset val="134"/>
      </rPr>
      <t>本科：林学、农学、植物保护、园艺、环境科学与工程</t>
    </r>
    <r>
      <rPr>
        <sz val="10"/>
        <rFont val="Times New Roman"/>
        <family val="1"/>
      </rPr>
      <t xml:space="preserve">
</t>
    </r>
    <r>
      <rPr>
        <sz val="10"/>
        <rFont val="方正仿宋简体"/>
        <charset val="134"/>
      </rPr>
      <t>研究生：农业经济管理、林业经济管理、园艺学、植物保护、环境科学与工程</t>
    </r>
  </si>
  <si>
    <r>
      <t>专科：汉语言文学、中文、现代文秘</t>
    </r>
    <r>
      <rPr>
        <sz val="10"/>
        <rFont val="Times New Roman"/>
        <family val="1"/>
      </rPr>
      <t xml:space="preserve">
</t>
    </r>
    <r>
      <rPr>
        <sz val="10"/>
        <rFont val="方正仿宋简体"/>
        <charset val="134"/>
      </rPr>
      <t>本科：汉语言文学、汉语言、秘书学</t>
    </r>
    <r>
      <rPr>
        <sz val="10"/>
        <rFont val="Times New Roman"/>
        <family val="1"/>
      </rPr>
      <t xml:space="preserve">
</t>
    </r>
    <r>
      <rPr>
        <sz val="10"/>
        <rFont val="方正仿宋简体"/>
        <charset val="134"/>
      </rPr>
      <t>研究生：汉语言文字学、中国现当代文学、语言学及应用语言学</t>
    </r>
  </si>
  <si>
    <t>营山县柏林乡农业服务中心</t>
  </si>
  <si>
    <r>
      <t>专科：大数据与财务管理、大数据与会计、大数据与审计、会计电算化</t>
    </r>
    <r>
      <rPr>
        <sz val="10"/>
        <rFont val="Times New Roman"/>
        <family val="1"/>
      </rPr>
      <t xml:space="preserve">                  
</t>
    </r>
    <r>
      <rPr>
        <sz val="10"/>
        <rFont val="方正仿宋简体"/>
        <charset val="134"/>
      </rPr>
      <t>本科：会计学、财务管理、审计学</t>
    </r>
    <r>
      <rPr>
        <sz val="10"/>
        <rFont val="Times New Roman"/>
        <family val="1"/>
      </rPr>
      <t xml:space="preserve">
</t>
    </r>
    <r>
      <rPr>
        <sz val="10"/>
        <rFont val="方正仿宋简体"/>
        <charset val="134"/>
      </rPr>
      <t>研究生：会计学、审计、税务</t>
    </r>
  </si>
  <si>
    <t>营山县柏林乡社会事业服务中心</t>
  </si>
  <si>
    <r>
      <t>专科：汉语言文学、中文、现代文秘</t>
    </r>
    <r>
      <rPr>
        <sz val="10"/>
        <rFont val="Times New Roman"/>
        <family val="1"/>
      </rPr>
      <t xml:space="preserve">
</t>
    </r>
    <r>
      <rPr>
        <sz val="10"/>
        <rFont val="方正仿宋简体"/>
        <charset val="134"/>
      </rPr>
      <t>本科：汉语言文学、汉语言、文秘、秘书学</t>
    </r>
    <r>
      <rPr>
        <sz val="10"/>
        <rFont val="Times New Roman"/>
        <family val="1"/>
      </rPr>
      <t xml:space="preserve">
</t>
    </r>
    <r>
      <rPr>
        <sz val="10"/>
        <rFont val="方正仿宋简体"/>
        <charset val="134"/>
      </rPr>
      <t>研究生：汉语言文字学、中国现当代文学、语言学及应用语言学</t>
    </r>
  </si>
  <si>
    <t>营山县回龙镇人力资源和社会保障服务中心</t>
  </si>
  <si>
    <r>
      <t>1991</t>
    </r>
    <r>
      <rPr>
        <sz val="10"/>
        <rFont val="方正仿宋简体"/>
        <charset val="134"/>
      </rPr>
      <t>年</t>
    </r>
    <r>
      <rPr>
        <sz val="10"/>
        <rFont val="Times New Roman"/>
        <family val="1"/>
      </rPr>
      <t>5</t>
    </r>
    <r>
      <rPr>
        <sz val="10"/>
        <rFont val="方正仿宋简体"/>
        <charset val="134"/>
      </rPr>
      <t>月</t>
    </r>
    <r>
      <rPr>
        <sz val="10"/>
        <rFont val="Times New Roman"/>
        <family val="1"/>
      </rPr>
      <t>5</t>
    </r>
    <r>
      <rPr>
        <sz val="10"/>
        <rFont val="方正仿宋简体"/>
        <charset val="134"/>
      </rPr>
      <t>日及以后出生</t>
    </r>
  </si>
  <si>
    <r>
      <t xml:space="preserve">
</t>
    </r>
    <r>
      <rPr>
        <sz val="10"/>
        <rFont val="方正仿宋简体"/>
        <charset val="134"/>
      </rPr>
      <t>本科：城乡规划，工程管理、会计学</t>
    </r>
    <r>
      <rPr>
        <sz val="10"/>
        <rFont val="Times New Roman"/>
        <family val="1"/>
      </rPr>
      <t xml:space="preserve">
</t>
    </r>
    <r>
      <rPr>
        <sz val="10"/>
        <rFont val="方正仿宋简体"/>
        <charset val="134"/>
      </rPr>
      <t>研究生：城乡规划学、会计学</t>
    </r>
  </si>
  <si>
    <t>营山县绿水镇便民服务中心</t>
  </si>
  <si>
    <r>
      <t>专科：法学、法律事务、检察事务</t>
    </r>
    <r>
      <rPr>
        <sz val="10"/>
        <rFont val="Times New Roman"/>
        <family val="1"/>
      </rPr>
      <t xml:space="preserve">
</t>
    </r>
    <r>
      <rPr>
        <sz val="10"/>
        <rFont val="方正仿宋简体"/>
        <charset val="134"/>
      </rPr>
      <t>本科：法学、法律、信用风险管理与法律防控</t>
    </r>
    <r>
      <rPr>
        <sz val="10"/>
        <rFont val="Times New Roman"/>
        <family val="1"/>
      </rPr>
      <t xml:space="preserve">
</t>
    </r>
    <r>
      <rPr>
        <sz val="10"/>
        <rFont val="方正仿宋简体"/>
        <charset val="134"/>
      </rPr>
      <t>研究生：法学、法律史、法学理论</t>
    </r>
  </si>
  <si>
    <t>营山县木顶乡农业服务中心</t>
  </si>
  <si>
    <t>营山县青山镇农业服务中心</t>
  </si>
  <si>
    <t>营山县大庙乡人力资源和社会保障服务中心</t>
  </si>
  <si>
    <t>大学本科及以上</t>
  </si>
  <si>
    <r>
      <t>本科：汉语言文学、秘书学、汉语言</t>
    </r>
    <r>
      <rPr>
        <sz val="10"/>
        <rFont val="Times New Roman"/>
        <family val="1"/>
      </rPr>
      <t xml:space="preserve">          
</t>
    </r>
    <r>
      <rPr>
        <sz val="10"/>
        <rFont val="方正仿宋简体"/>
        <charset val="134"/>
      </rPr>
      <t>研究生：汉语言文字学、中国语言文学、语言学与应用语言学</t>
    </r>
  </si>
  <si>
    <t>营山县大庙乡便民服务中心</t>
  </si>
  <si>
    <r>
      <t>专科：计算机信息管理，</t>
    </r>
    <r>
      <rPr>
        <sz val="10"/>
        <rFont val="Times New Roman"/>
        <family val="1"/>
      </rPr>
      <t xml:space="preserve"> </t>
    </r>
    <r>
      <rPr>
        <sz val="10"/>
        <rFont val="方正仿宋简体"/>
        <charset val="134"/>
      </rPr>
      <t>计算机应用技术、计算机网络技术</t>
    </r>
    <r>
      <rPr>
        <sz val="10"/>
        <rFont val="Times New Roman"/>
        <family val="1"/>
      </rPr>
      <t xml:space="preserve">                           
</t>
    </r>
    <r>
      <rPr>
        <sz val="10"/>
        <rFont val="方正仿宋简体"/>
        <charset val="134"/>
      </rPr>
      <t>本科：计算机科学与技术、通信工程、网络工程、电子与计算机工程</t>
    </r>
    <r>
      <rPr>
        <sz val="10"/>
        <rFont val="Times New Roman"/>
        <family val="1"/>
      </rPr>
      <t xml:space="preserve">                          
</t>
    </r>
    <r>
      <rPr>
        <sz val="10"/>
        <rFont val="方正仿宋简体"/>
        <charset val="134"/>
      </rPr>
      <t>研究生：计算机应用技术、计算机科学与技术、计算机系统结构</t>
    </r>
  </si>
  <si>
    <t>营山县灵鹫镇便民服务中心</t>
  </si>
  <si>
    <r>
      <t>专科：大数据与会计、会计信息管理、统计与会计核算、大数据与审计</t>
    </r>
    <r>
      <rPr>
        <sz val="10"/>
        <rFont val="Times New Roman"/>
        <family val="1"/>
      </rPr>
      <t xml:space="preserve">
</t>
    </r>
    <r>
      <rPr>
        <sz val="10"/>
        <rFont val="仿宋_GB2312"/>
        <charset val="134"/>
      </rPr>
      <t>本科：会计学、财务会计教育、大数据与会计、统计学、应用统计学、经济统计学、大数据与审计、工程审计、审计学</t>
    </r>
    <r>
      <rPr>
        <sz val="10"/>
        <rFont val="Times New Roman"/>
        <family val="1"/>
      </rPr>
      <t xml:space="preserve">
</t>
    </r>
    <r>
      <rPr>
        <sz val="10"/>
        <rFont val="仿宋_GB2312"/>
        <charset val="134"/>
      </rPr>
      <t>研究生：会计、会计学、统计学、审计</t>
    </r>
  </si>
  <si>
    <t>营山县灵鹫镇农业服务中心</t>
  </si>
  <si>
    <r>
      <t>专科：大数据与会计、会计信息管理、统计与会计核算、大数据与审计、金融与证券</t>
    </r>
    <r>
      <rPr>
        <sz val="10"/>
        <rFont val="Times New Roman"/>
        <family val="1"/>
      </rPr>
      <t xml:space="preserve">
</t>
    </r>
    <r>
      <rPr>
        <sz val="10"/>
        <rFont val="仿宋_GB2312"/>
        <charset val="134"/>
      </rPr>
      <t>本科：会计学、财务会计教育、大数据与会计、统计学、应用统计学、经济统计学、大数据与审计、工程审计、审计学</t>
    </r>
    <r>
      <rPr>
        <sz val="10"/>
        <rFont val="Times New Roman"/>
        <family val="1"/>
      </rPr>
      <t xml:space="preserve">
</t>
    </r>
    <r>
      <rPr>
        <sz val="10"/>
        <rFont val="仿宋_GB2312"/>
        <charset val="134"/>
      </rPr>
      <t>研究生：会计、会计学、统计学、审计</t>
    </r>
  </si>
  <si>
    <t>营山县安化乡人力资源和社会服务中心</t>
  </si>
  <si>
    <t>营山县黄渡镇农业服务中心</t>
  </si>
  <si>
    <r>
      <t>本科：农学、设施农业科学与工程、农药化肥、水产养殖学、现代种业技术、作物生产与品质改良、现代农业经营与管理</t>
    </r>
    <r>
      <rPr>
        <sz val="10"/>
        <rFont val="Times New Roman"/>
        <family val="1"/>
      </rPr>
      <t xml:space="preserve">
</t>
    </r>
    <r>
      <rPr>
        <sz val="10"/>
        <rFont val="方正仿宋简体"/>
        <charset val="134"/>
      </rPr>
      <t>研究生：作物学、果树学、蔬菜学、农业昆虫与害虫防治、农药学、水产养殖、农艺与种业、农业管理、农村发展</t>
    </r>
    <r>
      <rPr>
        <sz val="10"/>
        <rFont val="Times New Roman"/>
        <family val="1"/>
      </rPr>
      <t xml:space="preserve">
</t>
    </r>
  </si>
  <si>
    <t>营山县人民医院</t>
  </si>
  <si>
    <t>急诊科医师</t>
  </si>
  <si>
    <r>
      <t>本科：临床医学</t>
    </r>
    <r>
      <rPr>
        <sz val="10"/>
        <rFont val="Times New Roman"/>
        <family val="1"/>
      </rPr>
      <t xml:space="preserve">
</t>
    </r>
    <r>
      <rPr>
        <sz val="10"/>
        <rFont val="方正仿宋简体"/>
        <charset val="134"/>
      </rPr>
      <t>研究生：内科学、外科学、急诊医学、全科医学</t>
    </r>
  </si>
  <si>
    <r>
      <t>硕士研究生及以上学历的报考者年龄可以放宽至</t>
    </r>
    <r>
      <rPr>
        <sz val="10"/>
        <rFont val="Times New Roman"/>
        <family val="1"/>
      </rPr>
      <t>1986</t>
    </r>
    <r>
      <rPr>
        <sz val="10"/>
        <rFont val="方正仿宋简体"/>
        <charset val="134"/>
      </rPr>
      <t>年</t>
    </r>
    <r>
      <rPr>
        <sz val="10"/>
        <rFont val="Times New Roman"/>
        <family val="1"/>
      </rPr>
      <t>5</t>
    </r>
    <r>
      <rPr>
        <sz val="10"/>
        <rFont val="方正仿宋简体"/>
        <charset val="134"/>
      </rPr>
      <t>月</t>
    </r>
    <r>
      <rPr>
        <sz val="10"/>
        <rFont val="Times New Roman"/>
        <family val="1"/>
      </rPr>
      <t>5</t>
    </r>
    <r>
      <rPr>
        <sz val="10"/>
        <rFont val="方正仿宋简体"/>
        <charset val="134"/>
      </rPr>
      <t>日及以后出生</t>
    </r>
  </si>
  <si>
    <t>《卫生公共基础》</t>
  </si>
  <si>
    <t>超声诊断医师</t>
  </si>
  <si>
    <r>
      <t>本科：临床医学、医学影像学</t>
    </r>
    <r>
      <rPr>
        <sz val="10"/>
        <rFont val="Times New Roman"/>
        <family val="1"/>
      </rPr>
      <t xml:space="preserve">
</t>
    </r>
    <r>
      <rPr>
        <sz val="10"/>
        <rFont val="方正仿宋简体"/>
        <charset val="134"/>
      </rPr>
      <t>研究生：影像医学与核医学</t>
    </r>
  </si>
  <si>
    <r>
      <t>1.</t>
    </r>
    <r>
      <rPr>
        <sz val="10"/>
        <rFont val="方正仿宋简体"/>
        <charset val="134"/>
      </rPr>
      <t>具有执业医师资格证。</t>
    </r>
    <r>
      <rPr>
        <sz val="10"/>
        <rFont val="Times New Roman"/>
        <family val="1"/>
      </rPr>
      <t xml:space="preserve">
2.</t>
    </r>
    <r>
      <rPr>
        <sz val="10"/>
        <rFont val="方正仿宋简体"/>
        <charset val="134"/>
      </rPr>
      <t>硕士研究生及以上学历的报考者年龄可以放宽至</t>
    </r>
    <r>
      <rPr>
        <sz val="10"/>
        <rFont val="Times New Roman"/>
        <family val="1"/>
      </rPr>
      <t>1986</t>
    </r>
    <r>
      <rPr>
        <sz val="10"/>
        <rFont val="方正仿宋简体"/>
        <charset val="134"/>
      </rPr>
      <t>年</t>
    </r>
    <r>
      <rPr>
        <sz val="10"/>
        <rFont val="Times New Roman"/>
        <family val="1"/>
      </rPr>
      <t>5</t>
    </r>
    <r>
      <rPr>
        <sz val="10"/>
        <rFont val="方正仿宋简体"/>
        <charset val="134"/>
      </rPr>
      <t>月</t>
    </r>
    <r>
      <rPr>
        <sz val="10"/>
        <rFont val="Times New Roman"/>
        <family val="1"/>
      </rPr>
      <t>5</t>
    </r>
    <r>
      <rPr>
        <sz val="10"/>
        <rFont val="方正仿宋简体"/>
        <charset val="134"/>
      </rPr>
      <t>日及以后出生</t>
    </r>
  </si>
  <si>
    <t>胃肠外科医师</t>
  </si>
  <si>
    <r>
      <t>本科：临床医学</t>
    </r>
    <r>
      <rPr>
        <sz val="10"/>
        <rFont val="Times New Roman"/>
        <family val="1"/>
      </rPr>
      <t xml:space="preserve">
</t>
    </r>
    <r>
      <rPr>
        <sz val="10"/>
        <rFont val="方正仿宋简体"/>
        <charset val="134"/>
      </rPr>
      <t>研究生：外科学</t>
    </r>
  </si>
  <si>
    <t>具有普通外科学主治医师（中级）资格证</t>
  </si>
  <si>
    <t>神经内科医师</t>
  </si>
  <si>
    <r>
      <t>本科：临床医学</t>
    </r>
    <r>
      <rPr>
        <sz val="10"/>
        <rFont val="Times New Roman"/>
        <family val="1"/>
      </rPr>
      <t xml:space="preserve">
</t>
    </r>
    <r>
      <rPr>
        <sz val="10"/>
        <rFont val="方正仿宋简体"/>
        <charset val="134"/>
      </rPr>
      <t>研究生：内科学</t>
    </r>
  </si>
  <si>
    <r>
      <t>1.</t>
    </r>
    <r>
      <rPr>
        <sz val="10"/>
        <rFont val="方正仿宋简体"/>
        <charset val="134"/>
      </rPr>
      <t>具有执业医师资格证。</t>
    </r>
    <r>
      <rPr>
        <sz val="10"/>
        <rFont val="Times New Roman"/>
        <family val="1"/>
      </rPr>
      <t xml:space="preserve">
2.</t>
    </r>
    <r>
      <rPr>
        <sz val="10"/>
        <rFont val="方正仿宋简体"/>
        <charset val="134"/>
      </rPr>
      <t>具有住院医师规范化培训合格证明。</t>
    </r>
    <r>
      <rPr>
        <sz val="10"/>
        <rFont val="Times New Roman"/>
        <family val="1"/>
      </rPr>
      <t xml:space="preserve">
3.</t>
    </r>
    <r>
      <rPr>
        <sz val="10"/>
        <rFont val="方正仿宋简体"/>
        <charset val="134"/>
      </rPr>
      <t>硕士研究生及以上学历的报考者年龄可以放宽至</t>
    </r>
    <r>
      <rPr>
        <sz val="10"/>
        <rFont val="Times New Roman"/>
        <family val="1"/>
      </rPr>
      <t>1986</t>
    </r>
    <r>
      <rPr>
        <sz val="10"/>
        <rFont val="方正仿宋简体"/>
        <charset val="134"/>
      </rPr>
      <t>年</t>
    </r>
    <r>
      <rPr>
        <sz val="10"/>
        <rFont val="Times New Roman"/>
        <family val="1"/>
      </rPr>
      <t>5</t>
    </r>
    <r>
      <rPr>
        <sz val="10"/>
        <rFont val="方正仿宋简体"/>
        <charset val="134"/>
      </rPr>
      <t>月</t>
    </r>
    <r>
      <rPr>
        <sz val="10"/>
        <rFont val="Times New Roman"/>
        <family val="1"/>
      </rPr>
      <t>5</t>
    </r>
    <r>
      <rPr>
        <sz val="10"/>
        <rFont val="方正仿宋简体"/>
        <charset val="134"/>
      </rPr>
      <t>日及以后出生</t>
    </r>
  </si>
  <si>
    <t>肿瘤放疗医师</t>
  </si>
  <si>
    <r>
      <t>本科：临床医学</t>
    </r>
    <r>
      <rPr>
        <sz val="10"/>
        <rFont val="Times New Roman"/>
        <family val="1"/>
      </rPr>
      <t xml:space="preserve">
</t>
    </r>
    <r>
      <rPr>
        <sz val="10"/>
        <rFont val="方正仿宋简体"/>
        <charset val="134"/>
      </rPr>
      <t>研究生：肿瘤学、放射肿瘤学</t>
    </r>
  </si>
  <si>
    <r>
      <t>1.</t>
    </r>
    <r>
      <rPr>
        <sz val="10"/>
        <rFont val="方正仿宋简体"/>
        <charset val="134"/>
      </rPr>
      <t>具有执业医师资格证。</t>
    </r>
    <r>
      <rPr>
        <sz val="10"/>
        <rFont val="Times New Roman"/>
        <family val="1"/>
      </rPr>
      <t xml:space="preserve">
2.</t>
    </r>
    <r>
      <rPr>
        <sz val="10"/>
        <rFont val="方正仿宋简体"/>
        <charset val="134"/>
      </rPr>
      <t>具有</t>
    </r>
    <r>
      <rPr>
        <sz val="10"/>
        <rFont val="Times New Roman"/>
        <family val="1"/>
      </rPr>
      <t>LA</t>
    </r>
    <r>
      <rPr>
        <sz val="10"/>
        <rFont val="方正仿宋简体"/>
        <charset val="134"/>
      </rPr>
      <t>医师证。</t>
    </r>
    <r>
      <rPr>
        <sz val="10"/>
        <rFont val="Times New Roman"/>
        <family val="1"/>
      </rPr>
      <t xml:space="preserve">
3.</t>
    </r>
    <r>
      <rPr>
        <sz val="10"/>
        <rFont val="方正仿宋简体"/>
        <charset val="134"/>
      </rPr>
      <t>硕士研究生及以上学历的报考者年龄可以放宽至</t>
    </r>
    <r>
      <rPr>
        <sz val="10"/>
        <rFont val="Times New Roman"/>
        <family val="1"/>
      </rPr>
      <t>1986</t>
    </r>
    <r>
      <rPr>
        <sz val="10"/>
        <rFont val="方正仿宋简体"/>
        <charset val="134"/>
      </rPr>
      <t>年</t>
    </r>
    <r>
      <rPr>
        <sz val="10"/>
        <rFont val="Times New Roman"/>
        <family val="1"/>
      </rPr>
      <t>5</t>
    </r>
    <r>
      <rPr>
        <sz val="10"/>
        <rFont val="方正仿宋简体"/>
        <charset val="134"/>
      </rPr>
      <t>月</t>
    </r>
    <r>
      <rPr>
        <sz val="10"/>
        <rFont val="Times New Roman"/>
        <family val="1"/>
      </rPr>
      <t>5</t>
    </r>
    <r>
      <rPr>
        <sz val="10"/>
        <rFont val="方正仿宋简体"/>
        <charset val="134"/>
      </rPr>
      <t>日及以后出生</t>
    </r>
  </si>
  <si>
    <t>眼科医师</t>
  </si>
  <si>
    <r>
      <t>本科：临床医学</t>
    </r>
    <r>
      <rPr>
        <sz val="10"/>
        <rFont val="Times New Roman"/>
        <family val="1"/>
      </rPr>
      <t xml:space="preserve">
</t>
    </r>
    <r>
      <rPr>
        <sz val="10"/>
        <rFont val="方正仿宋简体"/>
        <charset val="134"/>
      </rPr>
      <t>研究生：眼科学</t>
    </r>
  </si>
  <si>
    <t>重症医学科医师</t>
  </si>
  <si>
    <r>
      <t>本科：临床医学</t>
    </r>
    <r>
      <rPr>
        <sz val="10"/>
        <rFont val="Times New Roman"/>
        <family val="1"/>
      </rPr>
      <t xml:space="preserve">
</t>
    </r>
    <r>
      <rPr>
        <sz val="10"/>
        <rFont val="方正仿宋简体"/>
        <charset val="134"/>
      </rPr>
      <t>研究生：重症医学</t>
    </r>
  </si>
  <si>
    <t>营山县中医医院</t>
  </si>
  <si>
    <t>临床医生</t>
  </si>
  <si>
    <r>
      <t>本科：临床医学、儿科学、口腔医学、中医学、针灸推拿学、中医儿科学、中医骨伤科学、中西医临床医学</t>
    </r>
    <r>
      <rPr>
        <sz val="10"/>
        <rFont val="Times New Roman"/>
        <family val="1"/>
      </rPr>
      <t xml:space="preserve">
</t>
    </r>
    <r>
      <rPr>
        <sz val="10"/>
        <rFont val="方正仿宋简体"/>
        <charset val="134"/>
      </rPr>
      <t>研究生：临床医学、外科学、口腔医学、中医、中医外科学、中医骨伤科学、中医妇科学、中医儿科学、中医五官科学、耳鼻咽喉科学、中西医结合临床</t>
    </r>
  </si>
  <si>
    <r>
      <t>2020</t>
    </r>
    <r>
      <rPr>
        <sz val="10"/>
        <rFont val="方正仿宋简体"/>
        <charset val="134"/>
      </rPr>
      <t>年</t>
    </r>
    <r>
      <rPr>
        <sz val="10"/>
        <rFont val="Times New Roman"/>
        <family val="1"/>
      </rPr>
      <t>7</t>
    </r>
    <r>
      <rPr>
        <sz val="10"/>
        <rFont val="方正仿宋简体"/>
        <charset val="134"/>
      </rPr>
      <t>月</t>
    </r>
    <r>
      <rPr>
        <sz val="10"/>
        <rFont val="Times New Roman"/>
        <family val="1"/>
      </rPr>
      <t>31</t>
    </r>
    <r>
      <rPr>
        <sz val="10"/>
        <rFont val="方正仿宋简体"/>
        <charset val="134"/>
      </rPr>
      <t>日之前的毕业生须具有执业医师证书或执业医师资格考试成绩达到合格线</t>
    </r>
    <r>
      <rPr>
        <sz val="10"/>
        <rFont val="Times New Roman"/>
        <family val="1"/>
      </rPr>
      <t xml:space="preserve">
</t>
    </r>
    <r>
      <rPr>
        <sz val="10"/>
        <rFont val="方正仿宋简体"/>
        <charset val="134"/>
      </rPr>
      <t>（研究生除外）</t>
    </r>
  </si>
  <si>
    <r>
      <t>《卫生公共基础</t>
    </r>
    <r>
      <rPr>
        <sz val="10"/>
        <rFont val="Times New Roman"/>
        <family val="1"/>
      </rPr>
      <t>(</t>
    </r>
    <r>
      <rPr>
        <sz val="10"/>
        <rFont val="方正仿宋简体"/>
        <charset val="134"/>
      </rPr>
      <t>含中医</t>
    </r>
    <r>
      <rPr>
        <sz val="10"/>
        <rFont val="Times New Roman"/>
        <family val="1"/>
      </rPr>
      <t>)</t>
    </r>
    <r>
      <rPr>
        <sz val="10"/>
        <rFont val="方正仿宋简体"/>
        <charset val="134"/>
      </rPr>
      <t>》</t>
    </r>
  </si>
  <si>
    <t>营山县妇幼保健计划生育服务中心</t>
  </si>
  <si>
    <t>公共卫生</t>
  </si>
  <si>
    <r>
      <t>1986</t>
    </r>
    <r>
      <rPr>
        <sz val="10"/>
        <rFont val="方正仿宋简体"/>
        <charset val="134"/>
      </rPr>
      <t>年</t>
    </r>
    <r>
      <rPr>
        <sz val="10"/>
        <rFont val="Times New Roman"/>
        <family val="1"/>
      </rPr>
      <t>5</t>
    </r>
    <r>
      <rPr>
        <sz val="10"/>
        <rFont val="方正仿宋简体"/>
        <charset val="134"/>
      </rPr>
      <t>月</t>
    </r>
    <r>
      <rPr>
        <sz val="10"/>
        <rFont val="Times New Roman"/>
        <family val="1"/>
      </rPr>
      <t>5</t>
    </r>
    <r>
      <rPr>
        <sz val="10"/>
        <rFont val="方正仿宋简体"/>
        <charset val="134"/>
      </rPr>
      <t>日及以后出生</t>
    </r>
  </si>
  <si>
    <r>
      <t>本科：公共卫生管理、公共卫生与预防医学、公共事业管理</t>
    </r>
    <r>
      <rPr>
        <sz val="10"/>
        <rFont val="Times New Roman"/>
        <family val="1"/>
      </rPr>
      <t xml:space="preserve">
</t>
    </r>
    <r>
      <rPr>
        <sz val="10"/>
        <rFont val="方正仿宋简体"/>
        <charset val="134"/>
      </rPr>
      <t>研究生：公共卫生、公共卫生与预防医学</t>
    </r>
  </si>
  <si>
    <t>公共事业管理专业限医学院校毕业</t>
  </si>
  <si>
    <r>
      <t>本科：财务管理、会计学</t>
    </r>
    <r>
      <rPr>
        <sz val="10"/>
        <rFont val="Times New Roman"/>
        <family val="1"/>
      </rPr>
      <t xml:space="preserve">
</t>
    </r>
    <r>
      <rPr>
        <sz val="10"/>
        <rFont val="方正仿宋简体"/>
        <charset val="134"/>
      </rPr>
      <t>研究生：会计学、会计</t>
    </r>
  </si>
  <si>
    <t>营山县疾病预防控制中心</t>
  </si>
  <si>
    <r>
      <t>本科：预防医学、临床医学、食品卫生与营养学</t>
    </r>
    <r>
      <rPr>
        <sz val="10"/>
        <rFont val="Times New Roman"/>
        <family val="1"/>
      </rPr>
      <t xml:space="preserve">                                         
</t>
    </r>
    <r>
      <rPr>
        <sz val="10"/>
        <rFont val="方正仿宋简体"/>
        <charset val="134"/>
      </rPr>
      <t>研究生：流行病与卫生统计学、劳动卫生与环境卫生学、公共卫生与预防医学、临床医学</t>
    </r>
  </si>
  <si>
    <t>检验</t>
  </si>
  <si>
    <r>
      <t>本科：医学影像技术、医学检验技术、卫生检验与检疫</t>
    </r>
    <r>
      <rPr>
        <sz val="10"/>
        <rFont val="Times New Roman"/>
        <family val="1"/>
      </rPr>
      <t xml:space="preserve">                                 
</t>
    </r>
    <r>
      <rPr>
        <sz val="10"/>
        <rFont val="方正仿宋简体"/>
        <charset val="134"/>
      </rPr>
      <t>研究生：医学技术</t>
    </r>
  </si>
  <si>
    <r>
      <t>本科：会计学、财务管理、审计学</t>
    </r>
    <r>
      <rPr>
        <sz val="10"/>
        <rFont val="Times New Roman"/>
        <family val="1"/>
      </rPr>
      <t xml:space="preserve">                        </t>
    </r>
    <r>
      <rPr>
        <sz val="10"/>
        <rFont val="方正仿宋简体"/>
        <charset val="134"/>
      </rPr>
      <t>研究生：会计学、工商管理</t>
    </r>
  </si>
  <si>
    <t>营山县基层卫生院会计核算服务中心</t>
  </si>
  <si>
    <r>
      <t>专科：会计、财务管理、审计</t>
    </r>
    <r>
      <rPr>
        <sz val="10"/>
        <rFont val="Times New Roman"/>
        <family val="1"/>
      </rPr>
      <t xml:space="preserve">
</t>
    </r>
    <r>
      <rPr>
        <sz val="10"/>
        <rFont val="方正仿宋简体"/>
        <charset val="134"/>
      </rPr>
      <t>本科：财务管理、会计学、审计学</t>
    </r>
    <r>
      <rPr>
        <sz val="10"/>
        <rFont val="Times New Roman"/>
        <family val="1"/>
      </rPr>
      <t xml:space="preserve">
</t>
    </r>
    <r>
      <rPr>
        <sz val="10"/>
        <rFont val="方正仿宋简体"/>
        <charset val="134"/>
      </rPr>
      <t>研究生：会计学</t>
    </r>
  </si>
  <si>
    <t>营山县老林中心卫生院</t>
  </si>
  <si>
    <t>药剂</t>
  </si>
  <si>
    <r>
      <t>专科：药学</t>
    </r>
    <r>
      <rPr>
        <sz val="10"/>
        <rFont val="Times New Roman"/>
        <family val="1"/>
      </rPr>
      <t xml:space="preserve">
</t>
    </r>
    <r>
      <rPr>
        <sz val="10"/>
        <rFont val="方正仿宋简体"/>
        <charset val="134"/>
      </rPr>
      <t>本科：药学、临床药学</t>
    </r>
    <r>
      <rPr>
        <sz val="10"/>
        <rFont val="Times New Roman"/>
        <family val="1"/>
      </rPr>
      <t xml:space="preserve">
</t>
    </r>
    <r>
      <rPr>
        <sz val="10"/>
        <rFont val="方正仿宋简体"/>
        <charset val="134"/>
      </rPr>
      <t>研究生：药学、药剂学</t>
    </r>
  </si>
  <si>
    <t>营山县悦中乡卫生院</t>
  </si>
  <si>
    <t>中医康复</t>
  </si>
  <si>
    <r>
      <t>专科：康复治疗技术、中医康复技术</t>
    </r>
    <r>
      <rPr>
        <sz val="10"/>
        <rFont val="Times New Roman"/>
        <family val="1"/>
      </rPr>
      <t xml:space="preserve">
</t>
    </r>
    <r>
      <rPr>
        <sz val="10"/>
        <rFont val="方正仿宋简体"/>
        <charset val="134"/>
      </rPr>
      <t>本科：康复治疗学、中医康复学</t>
    </r>
    <r>
      <rPr>
        <sz val="10"/>
        <rFont val="Times New Roman"/>
        <family val="1"/>
      </rPr>
      <t xml:space="preserve">
</t>
    </r>
    <r>
      <rPr>
        <sz val="10"/>
        <rFont val="方正仿宋简体"/>
        <charset val="134"/>
      </rPr>
      <t>研究生：康复医学与理疗学</t>
    </r>
  </si>
  <si>
    <t>具有康复医学治疗技术初级（士）资格证或康复医学治疗技术初级士资格考试成绩达到合格线</t>
  </si>
  <si>
    <t>营山县基层卫生院</t>
  </si>
  <si>
    <r>
      <t>专科：会计、财务管理、审计</t>
    </r>
    <r>
      <rPr>
        <sz val="10"/>
        <rFont val="Times New Roman"/>
        <family val="1"/>
      </rPr>
      <t xml:space="preserve">
</t>
    </r>
    <r>
      <rPr>
        <sz val="10"/>
        <rFont val="方正仿宋简体"/>
        <charset val="134"/>
      </rPr>
      <t>本科：财务管理、会计学、国际经济与贸易</t>
    </r>
    <r>
      <rPr>
        <sz val="10"/>
        <rFont val="Times New Roman"/>
        <family val="1"/>
      </rPr>
      <t xml:space="preserve">
</t>
    </r>
    <r>
      <rPr>
        <sz val="10"/>
        <rFont val="方正仿宋简体"/>
        <charset val="134"/>
      </rPr>
      <t>研究生：会计学</t>
    </r>
  </si>
  <si>
    <t>营山县小桥中心卫生院</t>
  </si>
  <si>
    <t>营山县新店中心卫生院</t>
  </si>
  <si>
    <t>口腔医生</t>
  </si>
  <si>
    <r>
      <t>专科：口腔医学</t>
    </r>
    <r>
      <rPr>
        <sz val="10"/>
        <rFont val="Times New Roman"/>
        <family val="1"/>
      </rPr>
      <t xml:space="preserve">
</t>
    </r>
    <r>
      <rPr>
        <sz val="10"/>
        <rFont val="方正仿宋简体"/>
        <charset val="134"/>
      </rPr>
      <t>本科：口腔医学</t>
    </r>
    <r>
      <rPr>
        <sz val="10"/>
        <rFont val="Times New Roman"/>
        <family val="1"/>
      </rPr>
      <t xml:space="preserve">
</t>
    </r>
    <r>
      <rPr>
        <sz val="10"/>
        <rFont val="方正仿宋简体"/>
        <charset val="134"/>
      </rPr>
      <t>研究生：口腔医学</t>
    </r>
  </si>
  <si>
    <r>
      <t>具有口腔执业</t>
    </r>
    <r>
      <rPr>
        <sz val="10"/>
        <rFont val="Times New Roman"/>
        <family val="1"/>
      </rPr>
      <t>(</t>
    </r>
    <r>
      <rPr>
        <sz val="10"/>
        <rFont val="方正仿宋简体"/>
        <charset val="134"/>
      </rPr>
      <t>助理</t>
    </r>
    <r>
      <rPr>
        <sz val="10"/>
        <rFont val="Times New Roman"/>
        <family val="1"/>
      </rPr>
      <t>)</t>
    </r>
    <r>
      <rPr>
        <sz val="10"/>
        <rFont val="方正仿宋简体"/>
        <charset val="134"/>
      </rPr>
      <t>医师资格证书或口腔执业（助理）医师资格考试成绩达到合格线</t>
    </r>
  </si>
  <si>
    <t>医学影像技师</t>
  </si>
  <si>
    <r>
      <t>专科：医学影像技术</t>
    </r>
    <r>
      <rPr>
        <sz val="10"/>
        <rFont val="Times New Roman"/>
        <family val="1"/>
      </rPr>
      <t xml:space="preserve">
</t>
    </r>
    <r>
      <rPr>
        <sz val="10"/>
        <rFont val="方正仿宋简体"/>
        <charset val="134"/>
      </rPr>
      <t>本科：医学影像技术</t>
    </r>
    <r>
      <rPr>
        <sz val="10"/>
        <rFont val="Times New Roman"/>
        <family val="1"/>
      </rPr>
      <t xml:space="preserve">
</t>
    </r>
    <r>
      <rPr>
        <sz val="10"/>
        <rFont val="方正仿宋简体"/>
        <charset val="134"/>
      </rPr>
      <t>研究生：影像医学与核医学</t>
    </r>
  </si>
  <si>
    <t>具有放射医学技术（初级士）资格证书或放射医学技术初级士资格考试成绩达到合格线</t>
  </si>
  <si>
    <t>计算机</t>
  </si>
  <si>
    <r>
      <t>专科：计算机应用技术、计算机网络技术、软件技术</t>
    </r>
    <r>
      <rPr>
        <sz val="10"/>
        <rFont val="Times New Roman"/>
        <family val="1"/>
      </rPr>
      <t xml:space="preserve">
</t>
    </r>
    <r>
      <rPr>
        <sz val="10"/>
        <rFont val="方正仿宋简体"/>
        <charset val="134"/>
      </rPr>
      <t>本科：计算机科学与技术、软件工程、网络工程、自动化</t>
    </r>
    <r>
      <rPr>
        <sz val="10"/>
        <rFont val="Times New Roman"/>
        <family val="1"/>
      </rPr>
      <t xml:space="preserve">
</t>
    </r>
    <r>
      <rPr>
        <sz val="10"/>
        <rFont val="方正仿宋简体"/>
        <charset val="134"/>
      </rPr>
      <t>研究生：计算机应用技术</t>
    </r>
  </si>
  <si>
    <t>护理</t>
  </si>
  <si>
    <r>
      <t>专科：护理、助产</t>
    </r>
    <r>
      <rPr>
        <sz val="10"/>
        <rFont val="Times New Roman"/>
        <family val="1"/>
      </rPr>
      <t xml:space="preserve">
</t>
    </r>
    <r>
      <rPr>
        <sz val="10"/>
        <rFont val="方正仿宋简体"/>
        <charset val="134"/>
      </rPr>
      <t>本科、护理学、助产学</t>
    </r>
    <r>
      <rPr>
        <sz val="10"/>
        <rFont val="Times New Roman"/>
        <family val="1"/>
      </rPr>
      <t xml:space="preserve">                               
</t>
    </r>
    <r>
      <rPr>
        <sz val="10"/>
        <rFont val="方正仿宋简体"/>
        <charset val="134"/>
      </rPr>
      <t>研究生：护理学</t>
    </r>
  </si>
  <si>
    <t>具有护士资格证书或护士资格考试成绩达到合格线</t>
  </si>
  <si>
    <t>临床医师</t>
  </si>
  <si>
    <r>
      <t>专科：临床医学</t>
    </r>
    <r>
      <rPr>
        <sz val="10"/>
        <rFont val="Times New Roman"/>
        <family val="1"/>
      </rPr>
      <t xml:space="preserve">
</t>
    </r>
    <r>
      <rPr>
        <sz val="10"/>
        <rFont val="方正仿宋简体"/>
        <charset val="134"/>
      </rPr>
      <t>本科：临床医学</t>
    </r>
    <r>
      <rPr>
        <sz val="10"/>
        <rFont val="Times New Roman"/>
        <family val="1"/>
      </rPr>
      <t xml:space="preserve">
</t>
    </r>
    <r>
      <rPr>
        <sz val="10"/>
        <rFont val="方正仿宋简体"/>
        <charset val="134"/>
      </rPr>
      <t>研究生：临床医学</t>
    </r>
  </si>
  <si>
    <r>
      <t>具有临床执业</t>
    </r>
    <r>
      <rPr>
        <sz val="10"/>
        <rFont val="Times New Roman"/>
        <family val="1"/>
      </rPr>
      <t>(</t>
    </r>
    <r>
      <rPr>
        <sz val="10"/>
        <rFont val="方正仿宋简体"/>
        <charset val="134"/>
      </rPr>
      <t>助理</t>
    </r>
    <r>
      <rPr>
        <sz val="10"/>
        <rFont val="Times New Roman"/>
        <family val="1"/>
      </rPr>
      <t>)</t>
    </r>
    <r>
      <rPr>
        <sz val="10"/>
        <rFont val="方正仿宋简体"/>
        <charset val="134"/>
      </rPr>
      <t>医师资格证书或临床执业（助理）医师资格考试成绩达到合格线</t>
    </r>
  </si>
  <si>
    <t>中医医师</t>
  </si>
  <si>
    <r>
      <t>大学专科及以上学历</t>
    </r>
    <r>
      <rPr>
        <sz val="10"/>
        <rFont val="Times New Roman"/>
        <family val="1"/>
      </rPr>
      <t xml:space="preserve">
</t>
    </r>
  </si>
  <si>
    <r>
      <t>专科：中医学、针灸推拿</t>
    </r>
    <r>
      <rPr>
        <sz val="10"/>
        <rFont val="Times New Roman"/>
        <family val="1"/>
      </rPr>
      <t xml:space="preserve">
</t>
    </r>
    <r>
      <rPr>
        <sz val="10"/>
        <rFont val="方正仿宋简体"/>
        <charset val="134"/>
      </rPr>
      <t>本科：中医学、中医儿科学、针灸推拿学</t>
    </r>
    <r>
      <rPr>
        <sz val="10"/>
        <rFont val="Times New Roman"/>
        <family val="1"/>
      </rPr>
      <t xml:space="preserve">
</t>
    </r>
    <r>
      <rPr>
        <sz val="10"/>
        <rFont val="方正仿宋简体"/>
        <charset val="134"/>
      </rPr>
      <t>研究生：中医学、中医儿科学</t>
    </r>
  </si>
  <si>
    <r>
      <t>具有中医执业</t>
    </r>
    <r>
      <rPr>
        <sz val="10"/>
        <rFont val="Times New Roman"/>
        <family val="1"/>
      </rPr>
      <t>(</t>
    </r>
    <r>
      <rPr>
        <sz val="10"/>
        <rFont val="方正仿宋简体"/>
        <charset val="134"/>
      </rPr>
      <t>助理</t>
    </r>
    <r>
      <rPr>
        <sz val="10"/>
        <rFont val="Times New Roman"/>
        <family val="1"/>
      </rPr>
      <t>)</t>
    </r>
    <r>
      <rPr>
        <sz val="10"/>
        <rFont val="方正仿宋简体"/>
        <charset val="134"/>
      </rPr>
      <t>医师资格证书或中医执业（助理）医师资格考试成绩达到合格线</t>
    </r>
  </si>
  <si>
    <r>
      <t>专科：医学检验技术、医学生物技术、卫生检验与检疫技术</t>
    </r>
    <r>
      <rPr>
        <sz val="10"/>
        <rFont val="Times New Roman"/>
        <family val="1"/>
      </rPr>
      <t xml:space="preserve">
</t>
    </r>
    <r>
      <rPr>
        <sz val="10"/>
        <rFont val="方正仿宋简体"/>
        <charset val="134"/>
      </rPr>
      <t>本科：医学检验技术、卫生检验与检疫</t>
    </r>
    <r>
      <rPr>
        <sz val="10"/>
        <rFont val="Times New Roman"/>
        <family val="1"/>
      </rPr>
      <t xml:space="preserve">
</t>
    </r>
    <r>
      <rPr>
        <sz val="10"/>
        <rFont val="方正仿宋简体"/>
        <charset val="134"/>
      </rPr>
      <t>研究生：医学技术</t>
    </r>
  </si>
  <si>
    <r>
      <t>专科：预防医学、卫生信息管理、公共卫生管理</t>
    </r>
    <r>
      <rPr>
        <sz val="10"/>
        <rFont val="Times New Roman"/>
        <family val="1"/>
      </rPr>
      <t xml:space="preserve">
</t>
    </r>
    <r>
      <rPr>
        <sz val="10"/>
        <rFont val="方正仿宋简体"/>
        <charset val="134"/>
      </rPr>
      <t>本科：预防医学、公共卫生管理</t>
    </r>
    <r>
      <rPr>
        <sz val="10"/>
        <rFont val="Times New Roman"/>
        <family val="1"/>
      </rPr>
      <t xml:space="preserve">                                   
</t>
    </r>
    <r>
      <rPr>
        <sz val="10"/>
        <rFont val="方正仿宋简体"/>
        <charset val="134"/>
      </rPr>
      <t>研究生：公共卫生与预防医学、公共卫生</t>
    </r>
  </si>
  <si>
    <t>附件2</t>
  </si>
  <si>
    <t>营山县事业单位2022上半年公开招聘工作人员面试方式及主要范围一览表</t>
  </si>
  <si>
    <t>招聘岗位</t>
  </si>
  <si>
    <t>面试主要范围</t>
  </si>
  <si>
    <t>备注</t>
  </si>
  <si>
    <t>专业技能(操作)</t>
  </si>
  <si>
    <t>其他</t>
  </si>
  <si>
    <t>意愿素质、人格素质、智能素质、知识素质</t>
  </si>
  <si>
    <t xml:space="preserve">营山县就业训练中心       </t>
  </si>
  <si>
    <t>现场播报上镜</t>
  </si>
  <si>
    <r>
      <rPr>
        <sz val="11"/>
        <rFont val="方正仿宋简体"/>
        <charset val="134"/>
      </rPr>
      <t>面试总成绩=结构化面试</t>
    </r>
    <r>
      <rPr>
        <sz val="11"/>
        <rFont val="汉仪细圆B5"/>
        <charset val="134"/>
      </rPr>
      <t>×</t>
    </r>
    <r>
      <rPr>
        <sz val="11"/>
        <rFont val="方正仿宋简体"/>
        <charset val="134"/>
      </rPr>
      <t>50％+专业技能测试</t>
    </r>
    <r>
      <rPr>
        <sz val="11"/>
        <rFont val="汉仪细圆B5"/>
        <charset val="134"/>
      </rPr>
      <t>×</t>
    </r>
    <r>
      <rPr>
        <sz val="11"/>
        <rFont val="方正仿宋简体"/>
        <charset val="134"/>
      </rPr>
      <t>50％。</t>
    </r>
  </si>
  <si>
    <t>技能测试（写作）</t>
  </si>
  <si>
    <t>营山县安全生产信息和应急管理中心</t>
  </si>
  <si>
    <t>新店镇便民服务中心</t>
  </si>
  <si>
    <t>新店镇人力资源和社会保障中心</t>
  </si>
  <si>
    <t>消水镇便民服务中心</t>
  </si>
  <si>
    <t>太蓬乡农业服务中心</t>
  </si>
  <si>
    <t>太蓬乡便民服务中心</t>
  </si>
  <si>
    <t>营山县明德乡社会事务中心</t>
  </si>
  <si>
    <t>回龙镇人力资源和社会保障服务中心</t>
  </si>
  <si>
    <t>大庙乡人力资源和社会保障服务中心</t>
  </si>
  <si>
    <t>大庙乡便民服务中心</t>
  </si>
  <si>
    <t>灵鹫镇便民服务中心</t>
  </si>
  <si>
    <t>灵鹫镇农业服务中心</t>
  </si>
  <si>
    <t>附件3</t>
  </si>
  <si>
    <t>营山县2022上半年公开招聘事业单位基本情况一览表</t>
  </si>
  <si>
    <t>单位名称</t>
  </si>
  <si>
    <t>单位
性质</t>
  </si>
  <si>
    <t>单位地址</t>
  </si>
  <si>
    <t>联系电话</t>
  </si>
  <si>
    <t>主要职能</t>
  </si>
  <si>
    <t>全额拨款事业单位</t>
  </si>
  <si>
    <t>营山县三星路兴旺街78号</t>
  </si>
  <si>
    <t>0817—8365666</t>
  </si>
  <si>
    <t>贯彻植保方针；负责农作物病虫草鼠的预测预报、防治指导和防治示范；负责植物病虫草鼠检疫；负责新农药试验示范及相关社会服务。</t>
  </si>
  <si>
    <t xml:space="preserve">负责农经政策宣传，协助拟定农村体制改革、机制创新工作方案，协助实施农村改革试点示范、经验总结等工作。提出巩固完善全县农村基本经营制度的政策建议。协助起草农民承包地管理、农村集体经济组织、集体资产管理等规范性文件。协助减轻农民负担和村民“一事一议”筹资筹劳工作。协助农民承包土地“三权”分置、土地经菅权流转。指导农村集体资产和财务工作,协助农村集体产权制度改革,负责设施农业备案登记，提出农业产业化经营发展的政策建议。
</t>
  </si>
  <si>
    <t>依法承担辖区内动物疫病强制免疫的组织与实施,动物和动物产品的检疫;动物疫情调查、监测与报告;染疫动物的扑杀及病死动物的无害化处理;兽药和饲料等养殖投入品的监督管理;生猪屠宰场的监督管理;畜牧业生产中先进实用技术的推广和畜禽品种的引种、试验、示范、生产统计等畜牧兽医公益性工作。承担辖区内宠物饲养的监督管理;宠物疫病强制免疫、检疫的组织与实施,宠物疫病诊疗和防治的监督管理;宠物诊所、饲养场防疫条件的审核等行政许可;染疫宠物的扑杀和无害化处理;宠物饲料、兽药的监督管理。</t>
  </si>
  <si>
    <t>营山县红光路50号</t>
  </si>
  <si>
    <t>负责组织代建项目的接收，组织代建项目有关招标投标活动；负责代建项目的前期工作和办理有关建设手续；负责建设资金的拨付管理；负责控制投资、质量、工期和协调建设中的具体问题；组织代建项目竣工验收、决算、产权登记和项目移交等具体事务；负责政府投资非经营项目代建业务的培训工作等工作</t>
  </si>
  <si>
    <t xml:space="preserve">营山县就业训练中心 </t>
  </si>
  <si>
    <t>营山县绥安大道66号</t>
  </si>
  <si>
    <t xml:space="preserve">    管理指导城乡劳动者技能培训、创业能力培训、农村劳动力转移培训；负责就业训练中心学员的组织招收、管理和教学工作；负责对已参加创业能力培训学员的回访及跟踪服务工作。</t>
  </si>
  <si>
    <t>营山县朗池街道大南街翠屏山</t>
  </si>
  <si>
    <t>0817-8229182</t>
  </si>
  <si>
    <t>营山县融媒体中心为县委直属正科级公益一类事业单位，归口县委宣传部领导和管理。主要职责包括：宣传党的路线、方针、政策，把握正确的舆论导向；研究县内广播电视重大问题，确定各个时期宣传工作的指导思想和报道重点；负责广播电视的技术开发以及科研成果的应用推广；负责全县广播电视安全播出任务；负责广播电视节目内容的审核把关和设施的维护管理；组织和开发广播电视报纸网络网络资源。</t>
  </si>
  <si>
    <t>公益一类事业单位</t>
  </si>
  <si>
    <t>营山县新民路161号</t>
  </si>
  <si>
    <t>08178232954</t>
  </si>
  <si>
    <t xml:space="preserve">    一、负责千里渠灌区（幸福、茶盘、盐井、凉水井、张家沟、蒋家大湾、肖家沟、李家沟）水库枢纽工程、国管南、北、茶三条干渠和国管南支一、高峰、五里牌三条支渠的管理、运行和维护，抓好水库工程安全管理。
    二、承担农业灌溉、城镇供水等非市场行为经营任务和防洪、生态环境保护等公益性任务。
    三、指导和监督灌区所属乡镇搞好其它支渠、斗、农、毛渠日常维修养护和管理。</t>
  </si>
  <si>
    <t>营山县西干道</t>
  </si>
  <si>
    <t>0817-8231893</t>
  </si>
  <si>
    <t>负责承担辖区内省、市、县主管部门抽验计划下达的抽验任务，负责辖区内食品、药品、医疗器械、保健品、化妆品检验工作。承担授权范围内的量值传递，执行强制检定的法律规定的其他检定、测试任务；开展校准工作；负责定量包装商品净含量计量监督检验工作。</t>
  </si>
  <si>
    <t xml:space="preserve">营山县安全生产信息和应急服务中心  </t>
  </si>
  <si>
    <t>营山县正西街48号</t>
  </si>
  <si>
    <t>0817-8221323</t>
  </si>
  <si>
    <t>主要负责研究起草安全生产应急救援文件，组织安全生产应急救援预案的编制和应急救援体系建设；组织指挥安全生产综合应急救援演练；分析预测事故风险，及时发布预警信息；对重大危险源监控等工作。</t>
  </si>
  <si>
    <t>营山县环城路196号</t>
  </si>
  <si>
    <t>负责公路养护与改建，公路养护质量监督检查与路况评定，公路灾害抢修与保通，公路绿化</t>
  </si>
  <si>
    <t>营山县西干道三段</t>
  </si>
  <si>
    <t>0817-8212966</t>
  </si>
  <si>
    <t>宣传贯彻实施《物权法》、《不动产登记暂行条例》、《不动产登记暂行条例实施细则》以及国家、省、市、县关于不动产登记的法规、规章和政策；负责依法登记全县各类不动产权利登记工作；具体承办全县水域、森林、山岭、草原、荒地、滩涂、矿产、湿地及国家自然保护地等所有自然资源和自然生态空间登记发证工作；会同或配合有关部门开展不动产确权和权属争议纠纷调处工作；负责全县不动产登记统计、分析，依法依规提供不动产登记查询服务工作；负责全县不动产登记数据资料的整合、保管、备份和保密，以及不动产登记档案的收集、整理和归档工作等。</t>
  </si>
  <si>
    <t>营山县北坝街67号</t>
  </si>
  <si>
    <t>组织编制和实施全县地质环境监测工作规划、计划；参与编制地质灾害防治规划及地质遗迹等地质环境资源规划；负责提出地质灾害预警工程项目的设置建议，承担重大地质灾害的监测、调查研究、评价和配合做好防治工作；开展地质灾害预测预报工作，推进和建立全县地质灾害“群测群防、群专结合”的监测网络体系；组织地质遗迹、矿山地质环境资源的动态监测预报工作；编制地质环境、地质灾害、地质遗迹的年报、通报；建立和完善全县突发性地质灾害的速报制度；承担全县地质环境和地质灾害监测数据、资料的接收、汇总、分析和处理；负责全县地质环境、地质灾害信息系统的建设、管理；开展全县地质环境、地质灾害监测、预防和治理的技术培训；
承办县自然资源和规划局交办的其他工作。</t>
  </si>
  <si>
    <t>公益一类</t>
  </si>
  <si>
    <t>营山县金穗街133号</t>
  </si>
  <si>
    <t>0817-8222701</t>
  </si>
  <si>
    <t>负责粮食行政主管部门下达的粮食和物资储备计划的贯彻落实，对“数量、质量、品种、地点”等情况定期核实、盘点，提出轮换计划，按规定抓好推陈储新工作；负责粮油食品安全法规及国家粮食质量标准的管理指导工作，抓好全县粮油技术和标准质量管理、质量认证、质量监督、评估考核工作；负责收集全县粮食储备发展信息，建立我县粮食质量监测、安全预警机制，定期开展粮食质量安全风险评估工作，参与全县粮食质量安全事故的应急处置工作；负责全县粮食行业质量监管体系建设，指导粮食仓储、加工企业建立粮食质量安全管理制度，严格执行粮食出入库质量检验操作规程，开展粮油进出仓（厂）日常检验，严把进出仓（厂）量关，规范粮食质量管理档案；负责开展新收获粮食质量调查。定期开展小春收获的小麦、油菜籽和大春收获的稻谷、玉米的品质调查，为我县粮食安全决策提供依据。负责品质测报、粮食卫检样品的扦取工作；负责全县库存粮食质量监测。定期完成对库存的地方储备粮（稻谷、小麦、大米、面粉、干面、菜油）逐仓抽样开展品质检测和储存品质分析，编报分析报告；负责政策性粮食销售质量监管。采取定期和不定期的方式对军供粮、救灾粮、“放心粮油”、“中国好粮油”等政策性成品粮和主管部门认定（供应）的涉及民生工程的成品粮油开展品质检测，严把质量关；负责粮食应急预案的实施，落实全县粮食流通宏观调控的具体工作；按照计划保障军队（含武警）、城镇居民、灾区、库区移民、缺粮贫困地区和国家重点建设项目以及社会用粮的供应；负责县内粮食行业的国有资产的日常管理维护，防止国有资产流失，依法依规对闲置的原粮食企业国有资产进行维修、排危拆除；协助国资中心对闲置国有资产开展拍卖、划拨、竟租处理；协助主管部门抓好闲置国有资产的安全监管工作；受县发展和改革局委托，作为项目业主申报全县国有粮食企业维修、改造、新建项目，并负责实施和管理；负责全县社会粮油平衡调查工作。定期对农村居民的粮食产量、粮油库存量和城镇居民的口粮（油）购买及购进量等情况进行全面调查，完成上级下达的社会平衡调查任务，建立完善社会粮油平衡调查数据库。</t>
  </si>
  <si>
    <t>营山县正西街16号</t>
  </si>
  <si>
    <t>0817-8233107</t>
  </si>
  <si>
    <t>在县委编办的领导下承担机构编制实名制管理平台、财政供养人员实名制系统日常维护、机构编制部门内部管理平台、政务和公益域名注册管理平台、事业单位法人登记管理平台、“12310”网上举报管理平台的建设和管理工作；负责机关事业单位法人基础信息库（名录库）、机构编制实名制信息库、办公信息库、基础信息库的建设和更新工作；组织指导全县机构编制信息采集、整理、分析和发布；负责全县机构编制信息统计、汇报、上报，为全县机构编制管理、监督提供数据依据和决策支持；协助完成全县机构编制统计和业务培训工作；参与上级机构编制部门交办的相关课题研究工作。</t>
  </si>
  <si>
    <t>营山县新店镇新政街47号</t>
  </si>
  <si>
    <t>0817—8541011</t>
  </si>
  <si>
    <t>负责便民服务中心制度建设并组织实施；负责行政许可、公共服务等事项的进驻、受理和办理工作；负责窗口工作人员的管理、培训和考核工作；负责组织、协调政务公开工作；负责受理便民服务来访、投诉工作；负责指导便民服务站工作；牵头承担政务办事和便民服务事项办理“最多跑一次”改革、“一窗受理”等相关工作；完成上级业务部门安排的具体业务工作；完成党委政府交办的其他工作。</t>
  </si>
  <si>
    <t>全额拨款
事业单位</t>
  </si>
  <si>
    <t>贯彻执行就业、社会保障、农民工服务方面的方针政策、法律、法规、规章，负责辖区内城乡居民社会保障经办服务工作；承担辖区内城乡劳动职业培训、就业和再就业服务、劳务输出、企事业退休人员的社会化管理服务等工作；负责辖区内劳动关系协调、劳动者权益维护工作；负责农村人才资源开发工作；负责农民工服务平台的管理，承担农民工信息录入、维护及统计上报工作；负责宣传就业创业扶持政策，开展就业创业咨询服务和培训，做好农民工回引创业服务工作；协助做好农民工维权、劳动保障、社会生活保障等工作；完成乡镇党委、政府交办的其他工作。</t>
  </si>
  <si>
    <t>事业单位</t>
  </si>
  <si>
    <t>消水镇白鹤街48号</t>
  </si>
  <si>
    <t xml:space="preserve">承担人力资源和社会保障、民政优抚、退役军人事务服务、残联、科技、文化、旅游、广电、教育、卫生健康和计划生育等方面政务服务工作以及基层党组织的服务工作；负责对接县级政务服务中心，落实各项便民服务措施，负责进驻大厅斤窗口及工作人员的日常管理工作；负责村（社区）便民服务点的管理指导等。
</t>
  </si>
  <si>
    <t>营山县悦中乡福星街1号</t>
  </si>
  <si>
    <t>0817-8476017</t>
  </si>
  <si>
    <t>负责便民服务中心制度建设并组织实施；负责行政许可、公共服务等事项的进驻、受理和办理工作；负责窗口工作人员的管理、培训和考核工作；负责组织、协调政务公开工作；负责便民服务来访、投诉工作；负责指导便民服务站工作；牵头承担政务办理和便民服务事项办理、“最多跑一次”改革、“一窗受理”等相关工作；完成乡党委政府交办的其他工作。</t>
  </si>
  <si>
    <t>负责辖区内文化、体育、广播电视、卫生健康、旅游、退役军人、供销社网点建设服务工作；负责年度农村公益性文化项目的制定和实施，指导建设村（社区）文化活动室；负责广播电视“村村通”工程的建设、运行和节目的安全播出，负责退役军人关系转接、联络接待、困难帮扶等工作。</t>
  </si>
  <si>
    <t>负责农业、林业、水产生产技术的推广应用和指导；负责农作物、林木等苗情监测及病虫害防治；负责农业资源、林业资源、生态环境和农产品投入使用监测与服务；负责统筹协调乡村振兴工作、负责统筹推进农村基层建设，负责统筹推进乡村教育、卫生事业发展，持续改善农村人居环境。</t>
  </si>
  <si>
    <t>太蓬乡双峰街33号</t>
  </si>
  <si>
    <t>0817-8446347</t>
  </si>
  <si>
    <t>负责农业、林业、水产生产技术的推广应用和指导；负责新品种、新农机具的引进、试验、示范；负责农作物、林木等苗情监测及病虫害防治；负责农机安全检查事故的预防、报告和处理，农机作业耕道的规划、建设，组织农机进行抗灾抢险和跨区域农机作业；负责农业资源、林业资源、生态环境和农业投入品使用监测与服务；负责村（社区）集体经济和财务管理服务工作；负责小型水利工程及病害水库的整治，水资源管理和防汛抗旱技术服务，水土保持的预防及水土流失的治理；负责开展农产品质量安全服务和培训，受理农产品质量安全投诉举报；负责指导生产者依法建立农产品生产记录，实施包装标识、质量检测、追溯管理、召回处置等制度；负责建立农产品生产经营的监管巡查记录；负责提供农村产权交易政策业务咨询，统计和分析农村产权市场交易数据；负责农村产权交易信息发布，受理乡级平台产权流转项目登记，组织现场交易，审查上报相关资料；负责乡、村两级农村产权交易平台规范化、信息化建设；完成乡党委、乡政府交办的其他工作。</t>
  </si>
  <si>
    <t>负责便民服务中心制度建设并具体实施；负责行政许可、公共服务等事项的进驻、受理和办理工作；负责窗口工作人员的管理、培训和考核工作；负责组织、协调政务公开工作；负责受理便民服务来访、投诉工作；负责指导村（社区）便民服务代办站工作；牵头承担政务办事和便民服务事项办理、“最多跑一次”改革、“一窗受理”等相关工作；完成乡党委、乡政府交办的其他工作。</t>
  </si>
  <si>
    <t>营山县双流镇新街12号</t>
  </si>
  <si>
    <t>0817-8471011</t>
  </si>
  <si>
    <t>组织指导便民服务工作；制定和组织实施各服务窗口的各项管理制度；负责纳入便民服务大厅的集中管理所有审批、收费项目；承办乡镇党委、人大、政府交办的其他事项等。</t>
  </si>
  <si>
    <t>负责涉农法规的宣传、贯彻、执行，编制农业技术推广计划，农业新技术的推广应用工作及粮食、蔬菜、水果等作物病、虫、草、鼠害的预测、预报，积极组织防治，加强田间技术指导，做好产前、产中、产后服务，搞好主要农作物的栽培技术指导及各项增产技术措施的安排、督促落实，强化农业综合服务功能，完成上级领导安排的其他工作任务。</t>
  </si>
  <si>
    <t>负责文化、体育、广播电视、卫生、健康、旅游、退役军人等服务工作</t>
  </si>
  <si>
    <t xml:space="preserve">为失业人员、农村剩余劳动力提供劳动就业、社会保障政策咨询、求职登记、职业介绍、面试洽谈、职业指导、就业登记、失业登记、劳务输出管理和服务、档案托管、职业培训鉴定申请、技能培训与转移；社会保险参保登记、申报缴费、人员信息变更、资格认定、待遇核发、社会保险关系转移，组织开展劳动保障、合作医疗等相关宣传工作，承办本镇党委、政府和上级有关部门交办的其他工作。
</t>
  </si>
  <si>
    <t>营山县明德乡凉井街2号</t>
  </si>
  <si>
    <t>0817—8416633</t>
  </si>
  <si>
    <t>贯彻执行就业、社会保障、农民工服务方面的方针政策、法律、法规、规章，负责辖区内城乡居民社会保障经办服务工作；承担辖区内城乡劳动职业培训、就业和再就业服务、劳务输出、企事业退休人员的社会管理服务等工作；负责辖区内劳动关系协调、劳动者权益维护工作；负责农村人才资源开发工作；负责农民工平台管理，承担农民工信息录入、维护及统计上报工作；负责宣传就业创业扶持政策，开展就业创业咨询服务和培训，做好农民工回引创业服务工作；协助做好农民工维权、劳动保障等工作；完成乡党委政府交办的其他工作。</t>
  </si>
  <si>
    <t>主要承担农技推广和农产品质量安全技术服务等涉农服务工作。具体负责专业合作社建设与引进、农技推广、农业项目实施、农业气象、农机、水利、“河长制”日常事务、土地管理（含土地流转、确权）、新型职业农民培训、农产品质量安全监管、农业政策法规宣传、农业政策性保险、动植物疫病防控服务。协助经济发展与乡村振兴办抓好农村改革、村级集体经济管理、固投、经济统计、人口普查、易地搬迁、国奶扶贫工程、发改、商务、“一事一议”项目等有关工作，完成党委政府安排的其他工作。</t>
  </si>
  <si>
    <t>营山县明德乡社会事业服务中心</t>
  </si>
  <si>
    <t>负责文化、体育、广播电视、卫生健康、就业、旅游、退役军人、医疗保障、社会保障等服务工作；负责制定年度农村公益性文化项目实施计划，开展群众性文化体育活动；负责民间文化的收集、整理和文物的宣传保护；指导村（社区）文化、卫生室建设；负责广播电视“村村通”工程的建设、运行、维护和节目的安全播出；负责群众卫生健康行为引导，组织开展群众性卫生健康行动；负责做好退役军人关系转接、联络接待、困难帮扶、信息采集、宣传引导、情况反馈、立功喜报、悬挂光荣牌和“八一”、春节等重要节日及重大变故走访慰问等具体事务，负责搭建退役军人政策咨询、帮扶援助、沟通联系、学习交流平台等；负责指导村（社区）退役军人服务站工作；完成乡镇党委、政府交办的其他工作。</t>
  </si>
  <si>
    <t>营山县柏林乡街道</t>
  </si>
  <si>
    <t>0817-8473086</t>
  </si>
  <si>
    <t>负责涉农法规的宣传、贯彻、执行，编制农业技术推广计划，农业新技术的推广应用工作及粮食、蔬菜、水果等作物病、虫、草、鼠害的预测、预报，积极组织防治，加强田间技术指导，做好产前、产中、产后服务，搞好主要农作物的栽培技术指导及各项增产技术措施的安排、督促落实，强化农业综合服务功能，完成党委政府交办的其他工作任务。</t>
  </si>
  <si>
    <t>负责辖区内文化、体育、广播电视、卫生健康、旅游、退役军人等服务工作；负责制定年度农村公益性文化项目实施计划，开展多种形式的群众性文化体育活动；负责民族民间文化的收集、整理和文物的宣传保护；指导建设村（社区）文化活动室；负责广播电视“村村通”工程的建设、运行、维护和节目的安全播出；负责退役军人事务；完成党委政府交办的其他工作任务。</t>
  </si>
  <si>
    <t>营山县回龙镇文昌巷1号</t>
  </si>
  <si>
    <t>0817-8516011</t>
  </si>
  <si>
    <t>负责贯彻落实就业、社会保障、农民工服务等方面的方针政策和法律法规、规章规定；负责就业、医疗、社会保障政策法规的宣传咨询和相关业务经办服务工作；承担辖区内城乡劳动职业培训、就业和再就业服务、劳务输出、企事业退休人员的社会化管理服务等工作；负责辖区内劳动关系协调、劳动者权益维护工作；负责农村人才资源开发工作；负责农民工服务平台的管理，承担农民工信息录入、维护及统计上报工作；负责宣传就业创业扶持政策，开展就业创业咨询服务和培训，做好农民工回引创业服务工作；协助做好农民工维权、劳动保障、社会生活保障等工作；完成镇党委、镇政府交办的其他工作。</t>
  </si>
  <si>
    <t>营山县绿水镇绿河街1号</t>
  </si>
  <si>
    <t>0817-8571011</t>
  </si>
  <si>
    <t>营山县木顶乡旭阳街1号</t>
  </si>
  <si>
    <t>0817-8413249</t>
  </si>
  <si>
    <t>负责农林业生产中关键技术和新品种、新农具的引进、实验、示范；农作物和林木病虫害的监测、预报防治和处置；农作物苗情监测和农产品生产过程中的质量安全检测、监测和强制性检验；农业资源、林业资源、生态环境和农业投入品使用监测；农业公共信息和培训教育服务；小型水利工程及病害水库的整治；水资源管理和防汛抗旱技术服务；水土保持的预防及水土流失的治理；农机安全检查和事故的预防、报告及处理；农村机耕道的规划、建设；组织农机进行抗灾抢险和跨区域农机作业。</t>
  </si>
  <si>
    <t>青山镇三兴社区正南街2号</t>
  </si>
  <si>
    <t>0817-8576505</t>
  </si>
  <si>
    <t>负责农业农村服务工作，新产品农具引进、试验、示范，病虫害防治，水利水土治理工作，农机安全检查和事故预防，农村公路规划建设等服务。</t>
  </si>
  <si>
    <t>四川省营山县大庙乡万街1号</t>
  </si>
  <si>
    <t>0817-8548508</t>
  </si>
  <si>
    <t>承担辖区内城乡劳动职业培训、就业和再就业服务、劳务输出、企事业退休人员的社会化管理服务等工作；负责辖区内劳动关系协调、劳动者权益维护工作；负责农村人才资源开发工作；负责农民工服务平台的管理，承担农民工信息录入、维护及统计上报工作；负责宣传就业创业扶持政策，开展就业创业咨询服务和培训，做好农民工回引创业服务工作；协助做好农民工维权、劳动保障、社会生活保障等工作。</t>
  </si>
  <si>
    <t>四川省营山县灵鹫镇文昌街100号</t>
  </si>
  <si>
    <t>0817-8349011</t>
  </si>
  <si>
    <t xml:space="preserve">
一、制定和完善各项规章制度、管理办法并组织实施。
二、会同有关部门审查各部门、单位集中受理、办理政务服务事项的办事指南、办理流程。
三、对进入或退出便民服务中心集中受理、办理的要求进行初审并报镇人民政府研究决定。
四、协调和监督各窗口受理、办理的政务服务事项、适时通报服务工作情况。
五、对涉及多个部门办理的服务事项建立联办会审制度，对需要多个部门审批的服务事项建立相应的协调处理机制。
六、对各部门、单位在便民服务中心设置窗口提出具体意见。对进入便民服务中心的各窗口及其窗口工作人员进行日常管理和考核。
七、受理公民、法人和其他组织对便民服务中心工作人员的投诉举报。
八、负责对村（居委会）服务代办点工作的指导和监督。
九、完成镇人民政府交办的其他工作事项。</t>
  </si>
  <si>
    <t>一、贯彻执行《种子法》及国家、地方各级政府关于种植业技术推广的方针、政策、法律、法规。制订全镇农业技术推广计划并组织实施推广项目。 
二、搞好调查、总结、推广增产技术经验，组织本行业的新技术 、新良种 、新产品的引进、试验、示范、推广以及技术攻关和科研成果鉴定推广工作;组织农业技术的专业培训，会同有关部门开展农村基层干部、农民技术员和科技示范户的培训教育工作。 
三、负责种子、农药、肥料等农业投入品及农产品的质量检测、检验工作;负责病虫害预测预报及防治服务等工作。 
五、建立示范点、示范方，运用综合技术，树立高产优质增收样板，做好产、供、销、储、运、加等方面的技术服务。
六、参与推广农业标准化工作。 
七、负责主管工作范围内的统计、信息、资料档案的管理和服务工作。
八、承办镇政府和上级农业部门交办的其它事项。</t>
  </si>
  <si>
    <t>营山县安化乡向阳街1号</t>
  </si>
  <si>
    <t>0817-8547261</t>
  </si>
  <si>
    <t>开展就业援助。对困难人员的家庭困难程度、本人就业条件和就业愿望等情况进行登记，并申报县劳动保障部门核发《就业困难人员证》。开展劳动保障政策咨询、信访接待工作。协助劳动保障行政部门开展业务工作。督促工商个体户进行用工登记、签订劳动合同以及参加社会保险；协助劳动保障行政部门开展劳动保障监察活动。负责对失业人员的各类数据的统计和报送。完成乡党委、政府和上级有关部门交办的其他工作任务。</t>
  </si>
  <si>
    <t>财政全额拨款股级事业单位</t>
  </si>
  <si>
    <t>营山县黄渡镇政府街21号</t>
  </si>
  <si>
    <t>0817-8312505</t>
  </si>
  <si>
    <t>负责农业、林业生产技术的推广应用和指导；负责新品种、新农具的引进、试验、示范；负责农作物、林木等苗情监测及病虫害防治；负责农机安全检查事故的预防、报告和处理，衣机耕道的规划、建设，组织农机进行抗灾抢险和跨区域农机作业；负责农业资源、林业资源、生态环境和农业投入品使用监测与服务；负责村(社区)集体经济和财务管理服务工作；负责小型水利工程及病害水库的整治,水资源管理和防讯抗早技术服务，水土保持的预防及水土流失的治理；负责开展农产品质量安全服务和培训，受理农产品质量安全投诉举报；负责指导生产者依法建立农产品生产记录，实施包装标识、质量检测、追溯管理、召回处置等制度；负责指导农民合作组织、农业社会服务体系、新型农业经营主体建设与发展；负责建立农产品生产经营的监管巡查记录；负责提供农村产权交易政策业务咨询，统计和分析农村产权市场交易数据；负责农村产权交易信息发布，组织现场交易，审查上报相关资料；负责农村产权交易平台规范化、信息化建设；完成街道党工委、办事处交办的其他工作。</t>
  </si>
  <si>
    <t>营山县华西大道100号</t>
  </si>
  <si>
    <t>0817-8378713</t>
  </si>
  <si>
    <t>为人民身体健康提供医疗与护理保健服务，医疗护理、医学教学、医学研究、卫生医疗人员培训、卫生技术人员继续教育、保健与健康教育及相关社会服务。</t>
  </si>
  <si>
    <t>差额拨款事业单位</t>
  </si>
  <si>
    <t>营山县一环路北一段388号</t>
  </si>
  <si>
    <t>0817—8218335</t>
  </si>
  <si>
    <t>为人民身体健康提供医疗与护理保健服务，医疗与护理、医学教学、医学研究、卫生医疗人员培训、卫生技术人员继续教育、保健与健康教育。</t>
  </si>
  <si>
    <t>营山县绥安大道62号</t>
  </si>
  <si>
    <t>0817-8221314</t>
  </si>
  <si>
    <t>主要承担临床疾病诊疗和妇幼保健、计生技术公共卫生等工作。</t>
  </si>
  <si>
    <t>营山县创新大道</t>
  </si>
  <si>
    <t>0817—8210949</t>
  </si>
  <si>
    <t>负责辖区内疾病预防与控制，传染病管理与技术指导，人用预防疫苗管理和使用，突发公共卫生事件监测调查，病原微生物检验，健康教育和指导，疫情监测和控制等工作</t>
  </si>
  <si>
    <t>全额拨款</t>
  </si>
  <si>
    <t>营山县大南街107号4栋</t>
  </si>
  <si>
    <t>0817-8237735</t>
  </si>
  <si>
    <t>按照国家财经法律法规，依法监督各基层卫生院的财务及活动；依法组织开展会计核算和会计监督；客观、真实、正确、完整地反映核算单位的财务状况；完成会计报表及相关工作。</t>
  </si>
  <si>
    <t>差额拨款</t>
  </si>
  <si>
    <t>营山县老林镇环林街32号</t>
  </si>
  <si>
    <t>0817-8419025</t>
  </si>
  <si>
    <t>为人民身体健康提供医疗与预防保健服务、医疗、常见病多发病护理、院前急救、巡回医疗、妇幼保健、健康教育、计划免疫，卫生技术人员培训，初级卫生保健规划实施，合作医疗组织与管理，卫生监督和卫生信息管理。</t>
  </si>
  <si>
    <t>营山县悦中乡街道</t>
  </si>
  <si>
    <t>0817-3183098</t>
  </si>
  <si>
    <t>营山县小桥镇小东街43号</t>
  </si>
  <si>
    <t>0817-8341034</t>
  </si>
  <si>
    <t>营山县新店镇红军街154号</t>
  </si>
  <si>
    <t>0817-3183900</t>
  </si>
  <si>
    <t>营山县相应乡镇</t>
  </si>
  <si>
    <t>0817-8236673</t>
  </si>
  <si>
    <t>附件4</t>
  </si>
  <si>
    <t>营山县2022年上半年基层畜牧兽医站、基层卫生院岗位及名额一览表</t>
  </si>
  <si>
    <t>招聘单位（主管部门）</t>
  </si>
  <si>
    <t>岗位名称</t>
  </si>
  <si>
    <t>招聘数量</t>
  </si>
  <si>
    <t>营山县骆市畜牧兽医站</t>
  </si>
  <si>
    <t>综合管理岗位</t>
  </si>
  <si>
    <t>营山县渌井畜牧兽医站</t>
  </si>
  <si>
    <t>营山县新店畜牧兽医站</t>
  </si>
  <si>
    <t>营山县小桥畜牧兽医站</t>
  </si>
  <si>
    <t>营山县木垭畜牧兽医站</t>
  </si>
  <si>
    <t>专业技术岗位</t>
  </si>
  <si>
    <t>营山县消水畜牧兽医站</t>
  </si>
  <si>
    <t>营山县双流畜牧兽医站</t>
  </si>
  <si>
    <t>营山县绿水畜牧兽医站</t>
  </si>
  <si>
    <t>营山县蓼叶畜牧兽医站</t>
  </si>
  <si>
    <t>营山县回龙畜牧兽医站</t>
  </si>
  <si>
    <t>营山县星火畜牧兽医站</t>
  </si>
  <si>
    <t>营山县木顶畜牧兽医站</t>
  </si>
  <si>
    <t>营山县安化畜牧兽医站</t>
  </si>
  <si>
    <t>营山县明德畜牧兽医站</t>
  </si>
  <si>
    <t>营山县西桥畜牧兽医站</t>
  </si>
  <si>
    <t>小计</t>
  </si>
  <si>
    <t>会计</t>
  </si>
  <si>
    <t>营山县双流中心卫生院</t>
  </si>
  <si>
    <t>营山县星火中心卫生院</t>
  </si>
  <si>
    <t>营山县绿水中心卫生院</t>
  </si>
  <si>
    <t>营山县木垭镇卫生院</t>
  </si>
  <si>
    <t>营山县黄渡镇卫生院</t>
  </si>
  <si>
    <t>营山县青山镇卫生院</t>
  </si>
  <si>
    <t>营山县太蓬乡卫生院</t>
  </si>
  <si>
    <t>营山县骆市中心卫生院</t>
  </si>
  <si>
    <t>营山县蓼叶镇卫生院</t>
  </si>
  <si>
    <t>营山县明德乡卫生院</t>
  </si>
  <si>
    <t>营山县柏林乡卫生院</t>
  </si>
  <si>
    <t>营山县安化乡卫生院</t>
  </si>
  <si>
    <t>合计</t>
  </si>
</sst>
</file>

<file path=xl/styles.xml><?xml version="1.0" encoding="utf-8"?>
<styleSheet xmlns="http://schemas.openxmlformats.org/spreadsheetml/2006/main">
  <numFmts count="1">
    <numFmt numFmtId="176" formatCode="&quot;￥&quot;#,##0.00_);[Red]\(&quot;￥&quot;#,##0.00\)"/>
  </numFmts>
  <fonts count="39">
    <font>
      <sz val="12"/>
      <name val="宋体"/>
      <charset val="134"/>
    </font>
    <font>
      <sz val="11"/>
      <name val="黑体"/>
      <charset val="134"/>
    </font>
    <font>
      <sz val="18"/>
      <name val="方正小标宋简体"/>
      <charset val="134"/>
    </font>
    <font>
      <sz val="12"/>
      <name val="黑体"/>
      <family val="3"/>
      <charset val="134"/>
    </font>
    <font>
      <sz val="11"/>
      <name val="方正仿宋简体"/>
      <charset val="134"/>
    </font>
    <font>
      <sz val="11"/>
      <name val="Times New Roman"/>
      <family val="1"/>
    </font>
    <font>
      <sz val="11"/>
      <color indexed="8"/>
      <name val="方正仿宋简体"/>
      <charset val="134"/>
    </font>
    <font>
      <sz val="12"/>
      <color indexed="8"/>
      <name val="方正仿宋简体"/>
      <charset val="134"/>
    </font>
    <font>
      <sz val="10"/>
      <name val="方正仿宋简体"/>
      <charset val="134"/>
    </font>
    <font>
      <sz val="10"/>
      <color indexed="8"/>
      <name val="方正仿宋简体"/>
      <charset val="134"/>
    </font>
    <font>
      <sz val="10"/>
      <color indexed="8"/>
      <name val="仿宋_GB2312"/>
      <charset val="134"/>
    </font>
    <font>
      <sz val="10"/>
      <color theme="1"/>
      <name val="方正仿宋简体"/>
      <charset val="134"/>
    </font>
    <font>
      <sz val="10"/>
      <color rgb="FF000000"/>
      <name val="方正仿宋简体"/>
      <charset val="134"/>
    </font>
    <font>
      <sz val="11"/>
      <color indexed="8"/>
      <name val="仿宋_GB2312"/>
      <charset val="134"/>
    </font>
    <font>
      <sz val="10"/>
      <color indexed="8"/>
      <name val="方正仿宋简体"/>
      <charset val="134"/>
    </font>
    <font>
      <sz val="12"/>
      <name val="方正小标宋简体"/>
      <charset val="134"/>
    </font>
    <font>
      <sz val="11"/>
      <color theme="1"/>
      <name val="方正仿宋简体"/>
      <charset val="134"/>
    </font>
    <font>
      <sz val="11"/>
      <color rgb="FF000000"/>
      <name val="方正仿宋简体"/>
      <charset val="134"/>
    </font>
    <font>
      <sz val="9"/>
      <color indexed="8"/>
      <name val="方正仿宋简体"/>
      <charset val="134"/>
    </font>
    <font>
      <sz val="12"/>
      <name val="方正仿宋简体"/>
      <charset val="134"/>
    </font>
    <font>
      <sz val="10"/>
      <color indexed="8"/>
      <name val="宋体"/>
      <family val="3"/>
      <charset val="134"/>
    </font>
    <font>
      <sz val="10"/>
      <color theme="4"/>
      <name val="宋体"/>
      <family val="3"/>
      <charset val="134"/>
    </font>
    <font>
      <sz val="12"/>
      <color theme="1"/>
      <name val="宋体"/>
      <family val="3"/>
      <charset val="134"/>
    </font>
    <font>
      <sz val="12"/>
      <color theme="3"/>
      <name val="宋体"/>
      <family val="3"/>
      <charset val="134"/>
    </font>
    <font>
      <sz val="10"/>
      <color theme="3"/>
      <name val="宋体"/>
      <family val="3"/>
      <charset val="134"/>
    </font>
    <font>
      <b/>
      <sz val="10"/>
      <color theme="3"/>
      <name val="宋体"/>
      <family val="3"/>
      <charset val="134"/>
    </font>
    <font>
      <sz val="12"/>
      <color indexed="8"/>
      <name val="宋体"/>
      <family val="3"/>
      <charset val="134"/>
    </font>
    <font>
      <b/>
      <sz val="20"/>
      <name val="方正小标宋简体"/>
      <charset val="134"/>
    </font>
    <font>
      <b/>
      <sz val="20"/>
      <name val="Times New Roman"/>
      <family val="1"/>
    </font>
    <font>
      <sz val="10"/>
      <name val="仿宋_GB2312"/>
      <charset val="134"/>
    </font>
    <font>
      <sz val="12"/>
      <name val="Times New Roman"/>
      <family val="1"/>
    </font>
    <font>
      <sz val="10"/>
      <name val="Times New Roman"/>
      <family val="1"/>
    </font>
    <font>
      <sz val="10"/>
      <name val="Times New Roman"/>
      <family val="1"/>
    </font>
    <font>
      <sz val="10"/>
      <name val="方正书宋_GBK"/>
      <charset val="134"/>
    </font>
    <font>
      <sz val="10"/>
      <name val="方正仿宋简体"/>
      <charset val="134"/>
    </font>
    <font>
      <sz val="11"/>
      <color theme="1"/>
      <name val="宋体"/>
      <family val="3"/>
      <charset val="134"/>
      <scheme val="minor"/>
    </font>
    <font>
      <sz val="9"/>
      <name val="宋体"/>
      <family val="3"/>
      <charset val="134"/>
    </font>
    <font>
      <sz val="11"/>
      <name val="汉仪细圆B5"/>
      <charset val="134"/>
    </font>
    <font>
      <sz val="12"/>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applyProtection="0"/>
    <xf numFmtId="0" fontId="36" fillId="0" borderId="0">
      <alignment vertical="center"/>
    </xf>
    <xf numFmtId="0" fontId="38" fillId="0" borderId="0" applyProtection="0">
      <alignment vertical="center"/>
    </xf>
    <xf numFmtId="0" fontId="36" fillId="0" borderId="0">
      <alignment vertical="center"/>
    </xf>
    <xf numFmtId="0" fontId="35" fillId="0" borderId="0"/>
    <xf numFmtId="0" fontId="35" fillId="0" borderId="0"/>
  </cellStyleXfs>
  <cellXfs count="137">
    <xf numFmtId="0" fontId="0" fillId="0" borderId="0" xfId="0" applyProtection="1"/>
    <xf numFmtId="0" fontId="1" fillId="0" borderId="0" xfId="0" applyFont="1" applyFill="1" applyBorder="1" applyAlignment="1" applyProtection="1">
      <alignment horizontal="left" vertical="center"/>
    </xf>
    <xf numFmtId="0" fontId="0" fillId="0" borderId="0" xfId="0" applyFill="1" applyBorder="1" applyAlignment="1" applyProtection="1"/>
    <xf numFmtId="0" fontId="3" fillId="0" borderId="2" xfId="0" applyFont="1" applyFill="1" applyBorder="1" applyAlignment="1">
      <alignment horizontal="center" vertical="center"/>
    </xf>
    <xf numFmtId="0" fontId="4"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4" fillId="0" borderId="0" xfId="0" applyFont="1" applyProtection="1"/>
    <xf numFmtId="0" fontId="5" fillId="0" borderId="0" xfId="0" applyFont="1" applyProtection="1"/>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0" fillId="0" borderId="0" xfId="0" applyFill="1" applyProtection="1"/>
    <xf numFmtId="0" fontId="0" fillId="0" borderId="0" xfId="0" applyAlignment="1" applyProtection="1">
      <alignment horizontal="center"/>
    </xf>
    <xf numFmtId="0" fontId="0" fillId="0" borderId="0" xfId="0" applyAlignment="1" applyProtection="1">
      <alignment horizontal="center"/>
      <protection locked="0"/>
    </xf>
    <xf numFmtId="0" fontId="0" fillId="0" borderId="0" xfId="0" applyFont="1" applyAlignment="1" applyProtection="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protection locked="0"/>
    </xf>
    <xf numFmtId="0" fontId="1" fillId="0" borderId="0" xfId="0" applyFont="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2" xfId="1" applyFont="1" applyBorder="1" applyAlignment="1" applyProtection="1">
      <alignment vertical="center" wrapText="1"/>
      <protection locked="0"/>
    </xf>
    <xf numFmtId="0" fontId="9" fillId="0" borderId="2" xfId="1" applyFont="1" applyFill="1" applyBorder="1" applyAlignment="1" applyProtection="1">
      <alignment vertical="center" wrapText="1"/>
      <protection locked="0"/>
    </xf>
    <xf numFmtId="0" fontId="9" fillId="0" borderId="2" xfId="1" applyFont="1" applyFill="1" applyBorder="1" applyAlignment="1" applyProtection="1">
      <alignment horizontal="center" vertical="center" wrapText="1"/>
      <protection locked="0"/>
    </xf>
    <xf numFmtId="0" fontId="10" fillId="0" borderId="2" xfId="1" applyFont="1" applyBorder="1" applyAlignment="1" applyProtection="1">
      <alignment horizontal="center" vertical="center" wrapText="1"/>
      <protection locked="0"/>
    </xf>
    <xf numFmtId="0" fontId="10" fillId="0" borderId="2" xfId="1" applyFont="1" applyBorder="1" applyAlignment="1" applyProtection="1">
      <alignment vertical="center" wrapText="1"/>
      <protection locked="0"/>
    </xf>
    <xf numFmtId="0" fontId="8" fillId="0" borderId="2" xfId="1"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11" fillId="0" borderId="2" xfId="1" applyFont="1" applyFill="1" applyBorder="1" applyAlignment="1" applyProtection="1">
      <alignment horizontal="left" vertical="center" wrapText="1"/>
      <protection locked="0"/>
    </xf>
    <xf numFmtId="0" fontId="11" fillId="0" borderId="2" xfId="1"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2" xfId="0" applyFont="1" applyFill="1" applyBorder="1" applyAlignment="1" applyProtection="1">
      <alignment horizontal="left" vertical="center" wrapText="1"/>
      <protection locked="0"/>
    </xf>
    <xf numFmtId="0" fontId="12" fillId="0" borderId="2" xfId="1" applyFont="1" applyFill="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0" fillId="0" borderId="2" xfId="1" applyFont="1" applyFill="1" applyBorder="1" applyAlignment="1" applyProtection="1">
      <alignment vertical="center" wrapText="1"/>
      <protection locked="0"/>
    </xf>
    <xf numFmtId="0" fontId="10" fillId="0" borderId="2" xfId="1"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0" fontId="9" fillId="0" borderId="2"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center" vertical="center" wrapText="1"/>
      <protection locked="0"/>
    </xf>
    <xf numFmtId="0" fontId="9" fillId="0" borderId="2" xfId="1"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9" fillId="0" borderId="2" xfId="0" applyFont="1" applyFill="1" applyBorder="1" applyAlignment="1" applyProtection="1">
      <alignment horizontal="left" vertical="center" wrapText="1"/>
      <protection locked="0"/>
    </xf>
    <xf numFmtId="0" fontId="0" fillId="0" borderId="0" xfId="0" applyAlignment="1" applyProtection="1">
      <alignment horizontal="left"/>
    </xf>
    <xf numFmtId="0" fontId="0" fillId="0" borderId="0" xfId="0" applyFont="1" applyAlignment="1" applyProtection="1">
      <alignment horizontal="left"/>
    </xf>
    <xf numFmtId="0" fontId="0" fillId="0" borderId="0" xfId="0" applyFont="1" applyProtection="1"/>
    <xf numFmtId="0" fontId="1" fillId="0" borderId="0" xfId="0" applyFont="1" applyAlignment="1" applyProtection="1">
      <alignment horizontal="left" vertical="center"/>
    </xf>
    <xf numFmtId="0" fontId="15" fillId="0" borderId="2" xfId="0" applyFont="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0" fontId="11"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2" xfId="0" applyFont="1" applyBorder="1" applyAlignment="1" applyProtection="1">
      <alignment horizontal="left" vertical="center" wrapText="1"/>
    </xf>
    <xf numFmtId="0" fontId="16" fillId="0" borderId="2" xfId="1" applyFont="1" applyFill="1" applyBorder="1" applyAlignment="1">
      <alignment horizontal="center" vertical="center" wrapText="1"/>
    </xf>
    <xf numFmtId="0" fontId="6" fillId="0" borderId="2" xfId="0" applyFont="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0" fontId="6" fillId="0" borderId="2" xfId="5" applyFont="1" applyFill="1" applyBorder="1" applyAlignment="1" applyProtection="1">
      <alignment horizontal="left" vertical="center" wrapText="1"/>
    </xf>
    <xf numFmtId="0" fontId="4" fillId="0" borderId="2" xfId="5" applyFont="1" applyBorder="1" applyAlignment="1" applyProtection="1">
      <alignment horizontal="center" vertical="center" wrapText="1"/>
    </xf>
    <xf numFmtId="0" fontId="6" fillId="0" borderId="2" xfId="5" applyFont="1" applyBorder="1" applyAlignment="1" applyProtection="1">
      <alignment horizontal="center" vertical="center" wrapText="1"/>
    </xf>
    <xf numFmtId="0" fontId="6" fillId="0" borderId="2" xfId="5" applyFont="1" applyBorder="1" applyAlignment="1" applyProtection="1">
      <alignment horizontal="left" vertical="center" wrapText="1"/>
    </xf>
    <xf numFmtId="0" fontId="18" fillId="0" borderId="2" xfId="0" applyFont="1" applyBorder="1" applyAlignment="1" applyProtection="1">
      <alignment horizontal="left" vertical="center" wrapText="1"/>
    </xf>
    <xf numFmtId="0" fontId="18" fillId="0" borderId="2" xfId="0" applyFont="1" applyBorder="1" applyAlignment="1" applyProtection="1">
      <alignment horizontal="center" vertical="center" wrapText="1"/>
    </xf>
    <xf numFmtId="0" fontId="9" fillId="0" borderId="2" xfId="0" applyFont="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4" fillId="0" borderId="2" xfId="0" applyFont="1" applyBorder="1" applyAlignment="1" applyProtection="1">
      <alignment horizontal="left" vertical="center" wrapText="1"/>
    </xf>
    <xf numFmtId="0" fontId="4" fillId="0" borderId="2" xfId="0" applyFont="1" applyBorder="1" applyAlignment="1" applyProtection="1">
      <alignment horizontal="center" vertical="center" wrapText="1"/>
    </xf>
    <xf numFmtId="0" fontId="16" fillId="0" borderId="2" xfId="1" applyFont="1" applyFill="1" applyBorder="1" applyAlignment="1">
      <alignment horizontal="left" vertical="center" wrapText="1"/>
    </xf>
    <xf numFmtId="0" fontId="11" fillId="0" borderId="2" xfId="0" applyFont="1"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1" fillId="0" borderId="2" xfId="1" applyFont="1" applyFill="1" applyBorder="1" applyAlignment="1">
      <alignment horizontal="center" vertical="center" wrapText="1"/>
    </xf>
    <xf numFmtId="0" fontId="4" fillId="0" borderId="2" xfId="3" applyFont="1" applyBorder="1" applyAlignment="1">
      <alignment horizontal="center" vertical="center" wrapText="1"/>
    </xf>
    <xf numFmtId="0" fontId="4" fillId="0" borderId="2" xfId="0" applyFont="1" applyBorder="1" applyProtection="1"/>
    <xf numFmtId="0" fontId="19" fillId="0" borderId="2" xfId="0" applyFont="1" applyBorder="1" applyAlignment="1" applyProtection="1">
      <alignment horizontal="center" vertical="center" wrapText="1"/>
    </xf>
    <xf numFmtId="0" fontId="6" fillId="0" borderId="2" xfId="0" applyFont="1" applyFill="1" applyBorder="1" applyAlignment="1" applyProtection="1">
      <alignment vertical="center" wrapText="1"/>
    </xf>
    <xf numFmtId="0" fontId="4" fillId="0" borderId="2" xfId="3" applyFont="1" applyBorder="1" applyAlignment="1">
      <alignment horizontal="left" vertical="center" wrapText="1"/>
    </xf>
    <xf numFmtId="0" fontId="6" fillId="0" borderId="2" xfId="3" applyFont="1" applyBorder="1" applyAlignment="1">
      <alignment horizontal="center" vertical="center" wrapText="1"/>
    </xf>
    <xf numFmtId="0" fontId="20" fillId="0" borderId="0" xfId="0" applyFont="1" applyFill="1" applyProtection="1"/>
    <xf numFmtId="0" fontId="21" fillId="0" borderId="0" xfId="0" applyFont="1" applyFill="1" applyAlignment="1" applyProtection="1">
      <alignment horizontal="center"/>
    </xf>
    <xf numFmtId="0" fontId="22" fillId="0" borderId="0" xfId="0" applyFont="1" applyFill="1" applyProtection="1"/>
    <xf numFmtId="0" fontId="23" fillId="0" borderId="0" xfId="0" applyFont="1" applyFill="1" applyProtection="1"/>
    <xf numFmtId="0" fontId="24" fillId="0" borderId="0" xfId="0" applyFont="1" applyFill="1" applyAlignment="1" applyProtection="1">
      <alignment horizontal="center"/>
    </xf>
    <xf numFmtId="0" fontId="25" fillId="0" borderId="0" xfId="0" applyFont="1" applyFill="1" applyAlignment="1" applyProtection="1">
      <alignment horizontal="center"/>
    </xf>
    <xf numFmtId="0" fontId="20" fillId="0" borderId="0" xfId="0" applyFont="1" applyFill="1" applyAlignment="1" applyProtection="1">
      <alignment horizontal="center"/>
    </xf>
    <xf numFmtId="0" fontId="26" fillId="0" borderId="0" xfId="0" applyFont="1" applyFill="1" applyProtection="1"/>
    <xf numFmtId="0" fontId="26" fillId="0" borderId="0" xfId="0" applyFont="1" applyFill="1" applyAlignment="1" applyProtection="1">
      <alignment horizontal="center"/>
    </xf>
    <xf numFmtId="0" fontId="26" fillId="0" borderId="0" xfId="0" applyFont="1" applyFill="1" applyAlignment="1" applyProtection="1">
      <alignment horizontal="center" vertical="center"/>
    </xf>
    <xf numFmtId="0" fontId="26" fillId="0" borderId="0" xfId="0" applyFont="1" applyFill="1" applyAlignment="1" applyProtection="1">
      <alignment horizontal="left" vertical="center"/>
    </xf>
    <xf numFmtId="0" fontId="26" fillId="0" borderId="0" xfId="0" applyFont="1" applyFill="1" applyAlignment="1" applyProtection="1"/>
    <xf numFmtId="0" fontId="26" fillId="0" borderId="0" xfId="0" applyFont="1" applyFill="1" applyAlignment="1" applyProtection="1">
      <alignment horizontal="left"/>
    </xf>
    <xf numFmtId="0" fontId="26" fillId="0" borderId="0" xfId="0" applyFont="1" applyFill="1" applyAlignment="1" applyProtection="1">
      <alignment horizontal="center" wrapText="1"/>
    </xf>
    <xf numFmtId="0" fontId="0" fillId="0" borderId="0" xfId="0" applyFont="1" applyFill="1" applyProtection="1"/>
    <xf numFmtId="0" fontId="8" fillId="0" borderId="2" xfId="0" applyFont="1" applyFill="1" applyBorder="1" applyAlignment="1" applyProtection="1">
      <alignment horizontal="left" vertical="center" wrapText="1"/>
    </xf>
    <xf numFmtId="0" fontId="8" fillId="0" borderId="2" xfId="0" applyFont="1" applyBorder="1" applyAlignment="1" applyProtection="1">
      <alignment horizontal="left" vertical="center" wrapText="1"/>
    </xf>
    <xf numFmtId="0" fontId="29" fillId="0" borderId="2" xfId="0" applyFont="1" applyFill="1" applyBorder="1" applyAlignment="1" applyProtection="1">
      <alignment horizontal="left" vertical="center" wrapText="1"/>
    </xf>
    <xf numFmtId="0" fontId="8" fillId="0" borderId="2" xfId="1" applyFont="1" applyFill="1" applyBorder="1" applyAlignment="1">
      <alignment horizontal="left" vertical="center" wrapText="1"/>
    </xf>
    <xf numFmtId="0" fontId="8" fillId="0" borderId="2" xfId="3" applyFont="1" applyBorder="1" applyAlignment="1">
      <alignment horizontal="left" vertical="center" wrapText="1"/>
    </xf>
    <xf numFmtId="0" fontId="29" fillId="0" borderId="2" xfId="0" applyFont="1" applyBorder="1" applyAlignment="1" applyProtection="1">
      <alignment horizontal="left" vertical="center" wrapText="1"/>
    </xf>
    <xf numFmtId="0" fontId="30" fillId="0" borderId="0" xfId="0" applyFont="1" applyFill="1" applyAlignment="1" applyProtection="1">
      <alignment horizontal="center" vertical="center"/>
    </xf>
    <xf numFmtId="0" fontId="30" fillId="0" borderId="0" xfId="0" applyFont="1" applyFill="1" applyAlignment="1" applyProtection="1">
      <alignment horizontal="center"/>
    </xf>
    <xf numFmtId="0" fontId="30" fillId="0" borderId="0" xfId="0" applyFont="1" applyFill="1" applyAlignment="1" applyProtection="1">
      <alignment horizontal="left" vertical="center"/>
    </xf>
    <xf numFmtId="0" fontId="31" fillId="0" borderId="2" xfId="0" applyFont="1" applyFill="1" applyBorder="1" applyAlignment="1" applyProtection="1">
      <alignment horizontal="center" vertical="center" wrapText="1"/>
    </xf>
    <xf numFmtId="0" fontId="32" fillId="0" borderId="2" xfId="0" applyFont="1" applyFill="1" applyBorder="1" applyAlignment="1" applyProtection="1">
      <alignment horizontal="left" vertical="center" wrapText="1"/>
    </xf>
    <xf numFmtId="0" fontId="31" fillId="0" borderId="2" xfId="0" applyFont="1" applyFill="1" applyBorder="1" applyAlignment="1" applyProtection="1">
      <alignment horizontal="left" vertical="center" wrapText="1"/>
    </xf>
    <xf numFmtId="0" fontId="31" fillId="0" borderId="2" xfId="0" applyFont="1" applyBorder="1" applyAlignment="1" applyProtection="1">
      <alignment horizontal="center" vertical="center" wrapText="1"/>
    </xf>
    <xf numFmtId="0" fontId="31" fillId="0" borderId="2" xfId="3" applyFont="1" applyBorder="1" applyAlignment="1">
      <alignment horizontal="center" vertical="center" wrapText="1"/>
    </xf>
    <xf numFmtId="31" fontId="31" fillId="0" borderId="2" xfId="0" applyNumberFormat="1" applyFont="1" applyBorder="1" applyAlignment="1" applyProtection="1">
      <alignment horizontal="left" vertical="center" wrapText="1"/>
    </xf>
    <xf numFmtId="0" fontId="31" fillId="0" borderId="2" xfId="1" applyFont="1" applyFill="1" applyBorder="1" applyAlignment="1">
      <alignment horizontal="center" vertical="center" wrapText="1"/>
    </xf>
    <xf numFmtId="0" fontId="31" fillId="0" borderId="2" xfId="1" applyFont="1" applyFill="1" applyBorder="1" applyAlignment="1">
      <alignment horizontal="left" vertical="center" wrapText="1"/>
    </xf>
    <xf numFmtId="0" fontId="31" fillId="0" borderId="2" xfId="3" applyFont="1" applyBorder="1" applyAlignment="1">
      <alignment horizontal="left" vertical="center" wrapText="1"/>
    </xf>
    <xf numFmtId="0" fontId="30" fillId="0" borderId="0" xfId="0" applyFont="1" applyFill="1" applyAlignment="1" applyProtection="1"/>
    <xf numFmtId="0" fontId="30" fillId="0" borderId="0" xfId="0" applyFont="1" applyFill="1" applyAlignment="1" applyProtection="1">
      <alignment horizontal="left"/>
    </xf>
    <xf numFmtId="0" fontId="33" fillId="0" borderId="2" xfId="0" applyFont="1" applyFill="1" applyBorder="1" applyAlignment="1" applyProtection="1">
      <alignment horizontal="left" vertical="center" wrapText="1"/>
    </xf>
    <xf numFmtId="0" fontId="31" fillId="0" borderId="2" xfId="0" applyFont="1" applyBorder="1" applyAlignment="1" applyProtection="1">
      <alignment horizontal="left" vertical="center" wrapText="1"/>
    </xf>
    <xf numFmtId="0" fontId="8" fillId="0" borderId="2" xfId="3" applyFont="1" applyFill="1" applyBorder="1" applyAlignment="1">
      <alignment horizontal="left" vertical="center" wrapText="1"/>
    </xf>
    <xf numFmtId="0" fontId="29" fillId="0" borderId="2" xfId="1" applyFont="1" applyFill="1" applyBorder="1" applyAlignment="1">
      <alignment horizontal="left" vertical="center" wrapText="1"/>
    </xf>
    <xf numFmtId="176" fontId="29" fillId="0" borderId="2" xfId="1" applyNumberFormat="1" applyFont="1" applyFill="1" applyBorder="1" applyAlignment="1">
      <alignment horizontal="left" vertical="center" wrapText="1"/>
    </xf>
    <xf numFmtId="0" fontId="30" fillId="0" borderId="0" xfId="0" applyFont="1" applyFill="1" applyAlignment="1" applyProtection="1">
      <alignment horizontal="center" wrapText="1"/>
    </xf>
    <xf numFmtId="0" fontId="29" fillId="0" borderId="2" xfId="0" applyFont="1" applyFill="1" applyBorder="1" applyAlignment="1" applyProtection="1">
      <alignment horizontal="center" vertical="center" wrapText="1"/>
    </xf>
    <xf numFmtId="0" fontId="8" fillId="0" borderId="2" xfId="1" applyFont="1" applyFill="1" applyBorder="1" applyAlignment="1">
      <alignment horizontal="center" vertical="center" wrapText="1"/>
    </xf>
    <xf numFmtId="0" fontId="34" fillId="0" borderId="2" xfId="1" applyFont="1" applyFill="1" applyBorder="1" applyAlignment="1">
      <alignment horizontal="left" vertical="center" wrapText="1"/>
    </xf>
    <xf numFmtId="0" fontId="32" fillId="0" borderId="2" xfId="1" applyFont="1" applyFill="1" applyBorder="1" applyAlignment="1">
      <alignment horizontal="center" vertical="center" wrapText="1"/>
    </xf>
    <xf numFmtId="0" fontId="32" fillId="0" borderId="2" xfId="1" applyFont="1" applyFill="1" applyBorder="1" applyAlignment="1">
      <alignment horizontal="left" vertical="center" wrapText="1"/>
    </xf>
    <xf numFmtId="0" fontId="34" fillId="0" borderId="2" xfId="0" applyFont="1" applyFill="1" applyBorder="1" applyAlignment="1" applyProtection="1">
      <alignment horizontal="left" vertical="center" wrapText="1"/>
    </xf>
    <xf numFmtId="0" fontId="34" fillId="0" borderId="2" xfId="1" applyFont="1" applyFill="1" applyBorder="1" applyAlignment="1">
      <alignment horizontal="center" vertical="center" wrapText="1"/>
    </xf>
    <xf numFmtId="0" fontId="9" fillId="0" borderId="2" xfId="1" quotePrefix="1" applyFont="1" applyBorder="1" applyAlignment="1" applyProtection="1">
      <alignment horizontal="center" vertical="center" wrapText="1"/>
      <protection locked="0"/>
    </xf>
    <xf numFmtId="0" fontId="5" fillId="0" borderId="0" xfId="0" applyFont="1" applyFill="1" applyAlignment="1" applyProtection="1">
      <alignment horizontal="left" vertical="center"/>
    </xf>
    <xf numFmtId="0" fontId="27" fillId="0" borderId="0" xfId="0" applyFont="1" applyFill="1" applyAlignment="1" applyProtection="1">
      <alignment horizontal="center" vertical="center"/>
    </xf>
    <xf numFmtId="0" fontId="28" fillId="0" borderId="0" xfId="0" applyFont="1" applyFill="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15" fillId="0" borderId="2" xfId="0" applyFont="1" applyBorder="1" applyAlignment="1" applyProtection="1">
      <alignment horizontal="center" vertical="center" wrapText="1"/>
    </xf>
    <xf numFmtId="0" fontId="2" fillId="0" borderId="0" xfId="0" applyFont="1" applyAlignment="1" applyProtection="1">
      <alignment horizontal="center" vertical="center"/>
      <protection locked="0"/>
    </xf>
    <xf numFmtId="0" fontId="2" fillId="0" borderId="1" xfId="0" applyFont="1" applyFill="1" applyBorder="1" applyAlignment="1">
      <alignment horizontal="center" vertical="center" wrapText="1"/>
    </xf>
  </cellXfs>
  <cellStyles count="6">
    <cellStyle name="常规" xfId="0" builtinId="0"/>
    <cellStyle name="常规 2" xfId="5"/>
    <cellStyle name="常规 3" xfId="4"/>
    <cellStyle name="常规 4" xfId="2"/>
    <cellStyle name="常规_附件四_2" xfId="1"/>
    <cellStyle name="常规_附件一_3" xfId="3"/>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6"/>
  <sheetViews>
    <sheetView tabSelected="1" workbookViewId="0">
      <selection activeCell="A68" sqref="A1:XFD1048576"/>
    </sheetView>
  </sheetViews>
  <sheetFormatPr defaultColWidth="11.125" defaultRowHeight="14.25"/>
  <cols>
    <col min="1" max="1" width="6.25" style="87" customWidth="1"/>
    <col min="2" max="2" width="9.75" style="88" customWidth="1"/>
    <col min="3" max="3" width="5.125" style="88" customWidth="1"/>
    <col min="4" max="4" width="4.875" style="88" customWidth="1"/>
    <col min="5" max="5" width="8.375" style="89" customWidth="1"/>
    <col min="6" max="6" width="4.875" style="88" customWidth="1"/>
    <col min="7" max="7" width="9.25" style="90" customWidth="1"/>
    <col min="8" max="8" width="11" style="88" customWidth="1"/>
    <col min="9" max="9" width="12.125" style="91" customWidth="1"/>
    <col min="10" max="10" width="32.75" style="92" customWidth="1"/>
    <col min="11" max="11" width="11" style="92" customWidth="1"/>
    <col min="12" max="12" width="5.75" style="89" customWidth="1"/>
    <col min="13" max="13" width="5.75" style="93" customWidth="1"/>
    <col min="14" max="31" width="9" style="87" customWidth="1"/>
    <col min="32" max="16384" width="11.125" style="87"/>
  </cols>
  <sheetData>
    <row r="1" spans="1:13" ht="17.100000000000001" customHeight="1">
      <c r="A1" s="94" t="s">
        <v>0</v>
      </c>
      <c r="B1" s="129"/>
      <c r="C1" s="129"/>
      <c r="D1" s="129"/>
      <c r="E1" s="101"/>
      <c r="F1" s="102"/>
      <c r="G1" s="103"/>
      <c r="H1" s="102"/>
      <c r="I1" s="113"/>
      <c r="J1" s="114"/>
      <c r="K1" s="114"/>
      <c r="L1" s="101"/>
      <c r="M1" s="120"/>
    </row>
    <row r="2" spans="1:13" ht="26.1" customHeight="1">
      <c r="A2" s="130" t="s">
        <v>1</v>
      </c>
      <c r="B2" s="131"/>
      <c r="C2" s="131"/>
      <c r="D2" s="131"/>
      <c r="E2" s="131"/>
      <c r="F2" s="131"/>
      <c r="G2" s="131"/>
      <c r="H2" s="131"/>
      <c r="I2" s="131"/>
      <c r="J2" s="131"/>
      <c r="K2" s="131"/>
      <c r="L2" s="131"/>
      <c r="M2" s="131"/>
    </row>
    <row r="3" spans="1:13" s="80" customFormat="1" ht="45" customHeight="1">
      <c r="A3" s="4" t="s">
        <v>2</v>
      </c>
      <c r="B3" s="4" t="s">
        <v>3</v>
      </c>
      <c r="C3" s="4" t="s">
        <v>4</v>
      </c>
      <c r="D3" s="4" t="s">
        <v>5</v>
      </c>
      <c r="E3" s="4" t="s">
        <v>6</v>
      </c>
      <c r="F3" s="4" t="s">
        <v>7</v>
      </c>
      <c r="G3" s="4" t="s">
        <v>8</v>
      </c>
      <c r="H3" s="4" t="s">
        <v>9</v>
      </c>
      <c r="I3" s="4" t="s">
        <v>10</v>
      </c>
      <c r="J3" s="4" t="s">
        <v>11</v>
      </c>
      <c r="K3" s="4" t="s">
        <v>12</v>
      </c>
      <c r="L3" s="4" t="s">
        <v>13</v>
      </c>
      <c r="M3" s="4" t="s">
        <v>14</v>
      </c>
    </row>
    <row r="4" spans="1:13" s="81" customFormat="1" ht="81.95" customHeight="1">
      <c r="A4" s="65" t="s">
        <v>15</v>
      </c>
      <c r="B4" s="95" t="s">
        <v>16</v>
      </c>
      <c r="C4" s="95" t="s">
        <v>17</v>
      </c>
      <c r="D4" s="95" t="s">
        <v>18</v>
      </c>
      <c r="E4" s="104">
        <v>510901</v>
      </c>
      <c r="F4" s="104">
        <v>1</v>
      </c>
      <c r="G4" s="105" t="s">
        <v>19</v>
      </c>
      <c r="H4" s="106" t="s">
        <v>20</v>
      </c>
      <c r="I4" s="95" t="s">
        <v>21</v>
      </c>
      <c r="J4" s="95" t="s">
        <v>22</v>
      </c>
      <c r="K4" s="106"/>
      <c r="L4" s="95" t="s">
        <v>23</v>
      </c>
      <c r="M4" s="65" t="s">
        <v>24</v>
      </c>
    </row>
    <row r="5" spans="1:13" s="81" customFormat="1" ht="84" customHeight="1">
      <c r="A5" s="65" t="s">
        <v>15</v>
      </c>
      <c r="B5" s="95" t="s">
        <v>25</v>
      </c>
      <c r="C5" s="95" t="s">
        <v>17</v>
      </c>
      <c r="D5" s="95" t="s">
        <v>26</v>
      </c>
      <c r="E5" s="104">
        <v>510902</v>
      </c>
      <c r="F5" s="104">
        <v>1</v>
      </c>
      <c r="G5" s="105" t="s">
        <v>19</v>
      </c>
      <c r="H5" s="106" t="s">
        <v>20</v>
      </c>
      <c r="I5" s="95" t="s">
        <v>21</v>
      </c>
      <c r="J5" s="95" t="s">
        <v>27</v>
      </c>
      <c r="K5" s="106"/>
      <c r="L5" s="95" t="s">
        <v>23</v>
      </c>
      <c r="M5" s="65" t="s">
        <v>24</v>
      </c>
    </row>
    <row r="6" spans="1:13" s="81" customFormat="1" ht="66" customHeight="1">
      <c r="A6" s="65" t="s">
        <v>15</v>
      </c>
      <c r="B6" s="95" t="s">
        <v>28</v>
      </c>
      <c r="C6" s="95" t="s">
        <v>29</v>
      </c>
      <c r="D6" s="95" t="s">
        <v>30</v>
      </c>
      <c r="E6" s="104">
        <v>510903</v>
      </c>
      <c r="F6" s="104">
        <v>4</v>
      </c>
      <c r="G6" s="105" t="s">
        <v>19</v>
      </c>
      <c r="H6" s="106" t="s">
        <v>20</v>
      </c>
      <c r="I6" s="95" t="s">
        <v>31</v>
      </c>
      <c r="J6" s="95" t="s">
        <v>32</v>
      </c>
      <c r="K6" s="106"/>
      <c r="L6" s="95" t="s">
        <v>23</v>
      </c>
      <c r="M6" s="65" t="s">
        <v>24</v>
      </c>
    </row>
    <row r="7" spans="1:13" s="81" customFormat="1" ht="90.95" customHeight="1">
      <c r="A7" s="65" t="s">
        <v>15</v>
      </c>
      <c r="B7" s="95" t="s">
        <v>28</v>
      </c>
      <c r="C7" s="95" t="s">
        <v>17</v>
      </c>
      <c r="D7" s="95" t="s">
        <v>30</v>
      </c>
      <c r="E7" s="104">
        <v>510904</v>
      </c>
      <c r="F7" s="104">
        <v>12</v>
      </c>
      <c r="G7" s="105" t="s">
        <v>19</v>
      </c>
      <c r="H7" s="106" t="s">
        <v>20</v>
      </c>
      <c r="I7" s="95" t="s">
        <v>31</v>
      </c>
      <c r="J7" s="95" t="s">
        <v>33</v>
      </c>
      <c r="K7" s="106"/>
      <c r="L7" s="95" t="s">
        <v>23</v>
      </c>
      <c r="M7" s="65" t="s">
        <v>24</v>
      </c>
    </row>
    <row r="8" spans="1:13" s="81" customFormat="1" ht="72" customHeight="1">
      <c r="A8" s="65" t="s">
        <v>15</v>
      </c>
      <c r="B8" s="95" t="s">
        <v>34</v>
      </c>
      <c r="C8" s="95" t="s">
        <v>17</v>
      </c>
      <c r="D8" s="95" t="s">
        <v>35</v>
      </c>
      <c r="E8" s="104">
        <v>510905</v>
      </c>
      <c r="F8" s="104">
        <v>1</v>
      </c>
      <c r="G8" s="105" t="s">
        <v>19</v>
      </c>
      <c r="H8" s="106" t="s">
        <v>20</v>
      </c>
      <c r="I8" s="95" t="s">
        <v>21</v>
      </c>
      <c r="J8" s="95" t="s">
        <v>36</v>
      </c>
      <c r="K8" s="95" t="s">
        <v>37</v>
      </c>
      <c r="L8" s="95" t="s">
        <v>23</v>
      </c>
      <c r="M8" s="65" t="s">
        <v>24</v>
      </c>
    </row>
    <row r="9" spans="1:13" s="82" customFormat="1" ht="86.1" customHeight="1">
      <c r="A9" s="65" t="s">
        <v>15</v>
      </c>
      <c r="B9" s="95" t="s">
        <v>38</v>
      </c>
      <c r="C9" s="95" t="s">
        <v>29</v>
      </c>
      <c r="D9" s="95" t="s">
        <v>39</v>
      </c>
      <c r="E9" s="104">
        <v>510906</v>
      </c>
      <c r="F9" s="104">
        <v>1</v>
      </c>
      <c r="G9" s="105" t="s">
        <v>19</v>
      </c>
      <c r="H9" s="106" t="s">
        <v>40</v>
      </c>
      <c r="I9" s="95" t="s">
        <v>31</v>
      </c>
      <c r="J9" s="95" t="s">
        <v>41</v>
      </c>
      <c r="K9" s="106"/>
      <c r="L9" s="95" t="s">
        <v>42</v>
      </c>
      <c r="M9" s="65" t="s">
        <v>24</v>
      </c>
    </row>
    <row r="10" spans="1:13" s="83" customFormat="1" ht="111" customHeight="1">
      <c r="A10" s="65" t="s">
        <v>15</v>
      </c>
      <c r="B10" s="95" t="s">
        <v>43</v>
      </c>
      <c r="C10" s="95" t="s">
        <v>44</v>
      </c>
      <c r="D10" s="95" t="s">
        <v>45</v>
      </c>
      <c r="E10" s="104">
        <v>510907</v>
      </c>
      <c r="F10" s="104">
        <v>1</v>
      </c>
      <c r="G10" s="105" t="s">
        <v>19</v>
      </c>
      <c r="H10" s="106" t="s">
        <v>40</v>
      </c>
      <c r="I10" s="115" t="s">
        <v>46</v>
      </c>
      <c r="J10" s="95" t="s">
        <v>47</v>
      </c>
      <c r="K10" s="95" t="s">
        <v>48</v>
      </c>
      <c r="L10" s="95" t="s">
        <v>42</v>
      </c>
      <c r="M10" s="65" t="s">
        <v>49</v>
      </c>
    </row>
    <row r="11" spans="1:13" s="83" customFormat="1" ht="80.099999999999994" customHeight="1">
      <c r="A11" s="65" t="s">
        <v>15</v>
      </c>
      <c r="B11" s="95" t="s">
        <v>43</v>
      </c>
      <c r="C11" s="95" t="s">
        <v>44</v>
      </c>
      <c r="D11" s="95" t="s">
        <v>50</v>
      </c>
      <c r="E11" s="104">
        <v>510908</v>
      </c>
      <c r="F11" s="104">
        <v>2</v>
      </c>
      <c r="G11" s="105" t="s">
        <v>19</v>
      </c>
      <c r="H11" s="106" t="s">
        <v>20</v>
      </c>
      <c r="I11" s="95" t="s">
        <v>46</v>
      </c>
      <c r="J11" s="95" t="s">
        <v>51</v>
      </c>
      <c r="K11" s="106"/>
      <c r="L11" s="95" t="s">
        <v>42</v>
      </c>
      <c r="M11" s="65" t="s">
        <v>49</v>
      </c>
    </row>
    <row r="12" spans="1:13" s="82" customFormat="1" ht="81" customHeight="1">
      <c r="A12" s="65" t="s">
        <v>15</v>
      </c>
      <c r="B12" s="95" t="s">
        <v>52</v>
      </c>
      <c r="C12" s="95" t="s">
        <v>29</v>
      </c>
      <c r="D12" s="95" t="s">
        <v>53</v>
      </c>
      <c r="E12" s="104">
        <v>510909</v>
      </c>
      <c r="F12" s="104">
        <v>1</v>
      </c>
      <c r="G12" s="105" t="s">
        <v>19</v>
      </c>
      <c r="H12" s="106" t="s">
        <v>20</v>
      </c>
      <c r="I12" s="115" t="s">
        <v>54</v>
      </c>
      <c r="J12" s="95" t="s">
        <v>55</v>
      </c>
      <c r="K12" s="106"/>
      <c r="L12" s="95" t="s">
        <v>23</v>
      </c>
      <c r="M12" s="65" t="s">
        <v>24</v>
      </c>
    </row>
    <row r="13" spans="1:13" s="83" customFormat="1" ht="57.95" customHeight="1">
      <c r="A13" s="65" t="s">
        <v>15</v>
      </c>
      <c r="B13" s="95" t="s">
        <v>52</v>
      </c>
      <c r="C13" s="95" t="s">
        <v>17</v>
      </c>
      <c r="D13" s="95" t="s">
        <v>56</v>
      </c>
      <c r="E13" s="104">
        <v>510910</v>
      </c>
      <c r="F13" s="104">
        <v>1</v>
      </c>
      <c r="G13" s="105" t="s">
        <v>19</v>
      </c>
      <c r="H13" s="106" t="s">
        <v>20</v>
      </c>
      <c r="I13" s="95" t="s">
        <v>21</v>
      </c>
      <c r="J13" s="95" t="s">
        <v>57</v>
      </c>
      <c r="K13" s="106"/>
      <c r="L13" s="95" t="s">
        <v>23</v>
      </c>
      <c r="M13" s="65" t="s">
        <v>24</v>
      </c>
    </row>
    <row r="14" spans="1:13" s="83" customFormat="1" ht="93" customHeight="1">
      <c r="A14" s="65" t="s">
        <v>15</v>
      </c>
      <c r="B14" s="95" t="s">
        <v>52</v>
      </c>
      <c r="C14" s="95" t="s">
        <v>17</v>
      </c>
      <c r="D14" s="95" t="s">
        <v>58</v>
      </c>
      <c r="E14" s="104">
        <v>510911</v>
      </c>
      <c r="F14" s="104">
        <v>1</v>
      </c>
      <c r="G14" s="105" t="s">
        <v>19</v>
      </c>
      <c r="H14" s="106" t="s">
        <v>20</v>
      </c>
      <c r="I14" s="95" t="s">
        <v>54</v>
      </c>
      <c r="J14" s="95" t="s">
        <v>59</v>
      </c>
      <c r="K14" s="106"/>
      <c r="L14" s="95" t="s">
        <v>23</v>
      </c>
      <c r="M14" s="65" t="s">
        <v>24</v>
      </c>
    </row>
    <row r="15" spans="1:13" s="83" customFormat="1" ht="81" customHeight="1">
      <c r="A15" s="65" t="s">
        <v>15</v>
      </c>
      <c r="B15" s="95" t="s">
        <v>60</v>
      </c>
      <c r="C15" s="95" t="s">
        <v>29</v>
      </c>
      <c r="D15" s="95" t="s">
        <v>61</v>
      </c>
      <c r="E15" s="104">
        <v>510912</v>
      </c>
      <c r="F15" s="104">
        <v>2</v>
      </c>
      <c r="G15" s="105" t="s">
        <v>19</v>
      </c>
      <c r="H15" s="106" t="s">
        <v>20</v>
      </c>
      <c r="I15" s="95" t="s">
        <v>46</v>
      </c>
      <c r="J15" s="95" t="s">
        <v>62</v>
      </c>
      <c r="K15" s="106"/>
      <c r="L15" s="95" t="s">
        <v>23</v>
      </c>
      <c r="M15" s="65" t="s">
        <v>24</v>
      </c>
    </row>
    <row r="16" spans="1:13" s="83" customFormat="1" ht="75.95" customHeight="1">
      <c r="A16" s="65" t="s">
        <v>15</v>
      </c>
      <c r="B16" s="95" t="s">
        <v>60</v>
      </c>
      <c r="C16" s="95" t="s">
        <v>17</v>
      </c>
      <c r="D16" s="95" t="s">
        <v>63</v>
      </c>
      <c r="E16" s="104">
        <v>510913</v>
      </c>
      <c r="F16" s="104">
        <v>1</v>
      </c>
      <c r="G16" s="105" t="s">
        <v>19</v>
      </c>
      <c r="H16" s="106" t="s">
        <v>20</v>
      </c>
      <c r="I16" s="95" t="s">
        <v>46</v>
      </c>
      <c r="J16" s="95" t="s">
        <v>64</v>
      </c>
      <c r="K16" s="106"/>
      <c r="L16" s="95" t="s">
        <v>23</v>
      </c>
      <c r="M16" s="65" t="s">
        <v>24</v>
      </c>
    </row>
    <row r="17" spans="1:13" s="83" customFormat="1" ht="126" customHeight="1">
      <c r="A17" s="65" t="s">
        <v>15</v>
      </c>
      <c r="B17" s="95" t="s">
        <v>65</v>
      </c>
      <c r="C17" s="95" t="s">
        <v>29</v>
      </c>
      <c r="D17" s="95" t="s">
        <v>61</v>
      </c>
      <c r="E17" s="104">
        <v>510914</v>
      </c>
      <c r="F17" s="104">
        <v>1</v>
      </c>
      <c r="G17" s="105" t="s">
        <v>19</v>
      </c>
      <c r="H17" s="106" t="s">
        <v>20</v>
      </c>
      <c r="I17" s="95" t="s">
        <v>21</v>
      </c>
      <c r="J17" s="95" t="s">
        <v>66</v>
      </c>
      <c r="K17" s="106"/>
      <c r="L17" s="95" t="s">
        <v>23</v>
      </c>
      <c r="M17" s="65" t="s">
        <v>24</v>
      </c>
    </row>
    <row r="18" spans="1:13" s="84" customFormat="1" ht="68.099999999999994" customHeight="1">
      <c r="A18" s="65" t="s">
        <v>15</v>
      </c>
      <c r="B18" s="95" t="s">
        <v>67</v>
      </c>
      <c r="C18" s="95" t="s">
        <v>29</v>
      </c>
      <c r="D18" s="95" t="s">
        <v>35</v>
      </c>
      <c r="E18" s="104">
        <v>510915</v>
      </c>
      <c r="F18" s="104">
        <v>2</v>
      </c>
      <c r="G18" s="105" t="s">
        <v>19</v>
      </c>
      <c r="H18" s="106" t="s">
        <v>20</v>
      </c>
      <c r="I18" s="95" t="s">
        <v>46</v>
      </c>
      <c r="J18" s="95" t="s">
        <v>68</v>
      </c>
      <c r="K18" s="106"/>
      <c r="L18" s="95" t="s">
        <v>23</v>
      </c>
      <c r="M18" s="65" t="s">
        <v>24</v>
      </c>
    </row>
    <row r="19" spans="1:13" s="84" customFormat="1" ht="63.95" customHeight="1">
      <c r="A19" s="65" t="s">
        <v>15</v>
      </c>
      <c r="B19" s="95" t="s">
        <v>69</v>
      </c>
      <c r="C19" s="95" t="s">
        <v>29</v>
      </c>
      <c r="D19" s="95" t="s">
        <v>53</v>
      </c>
      <c r="E19" s="104">
        <v>510916</v>
      </c>
      <c r="F19" s="104">
        <v>1</v>
      </c>
      <c r="G19" s="105" t="s">
        <v>19</v>
      </c>
      <c r="H19" s="106" t="s">
        <v>20</v>
      </c>
      <c r="I19" s="95" t="s">
        <v>21</v>
      </c>
      <c r="J19" s="95" t="s">
        <v>70</v>
      </c>
      <c r="K19" s="106"/>
      <c r="L19" s="95" t="s">
        <v>23</v>
      </c>
      <c r="M19" s="65" t="s">
        <v>24</v>
      </c>
    </row>
    <row r="20" spans="1:13" s="84" customFormat="1" ht="114.95" customHeight="1">
      <c r="A20" s="65" t="s">
        <v>15</v>
      </c>
      <c r="B20" s="95" t="s">
        <v>69</v>
      </c>
      <c r="C20" s="95" t="s">
        <v>17</v>
      </c>
      <c r="D20" s="95" t="s">
        <v>71</v>
      </c>
      <c r="E20" s="104">
        <v>510917</v>
      </c>
      <c r="F20" s="104">
        <v>1</v>
      </c>
      <c r="G20" s="105" t="s">
        <v>19</v>
      </c>
      <c r="H20" s="106" t="s">
        <v>20</v>
      </c>
      <c r="I20" s="95" t="s">
        <v>54</v>
      </c>
      <c r="J20" s="95" t="s">
        <v>72</v>
      </c>
      <c r="K20" s="106"/>
      <c r="L20" s="95" t="s">
        <v>23</v>
      </c>
      <c r="M20" s="65" t="s">
        <v>24</v>
      </c>
    </row>
    <row r="21" spans="1:13" s="84" customFormat="1" ht="56.1" customHeight="1">
      <c r="A21" s="65" t="s">
        <v>15</v>
      </c>
      <c r="B21" s="95" t="s">
        <v>69</v>
      </c>
      <c r="C21" s="95" t="s">
        <v>17</v>
      </c>
      <c r="D21" s="95" t="s">
        <v>73</v>
      </c>
      <c r="E21" s="104">
        <v>510918</v>
      </c>
      <c r="F21" s="104">
        <v>1</v>
      </c>
      <c r="G21" s="105" t="s">
        <v>19</v>
      </c>
      <c r="H21" s="106" t="s">
        <v>20</v>
      </c>
      <c r="I21" s="95" t="s">
        <v>21</v>
      </c>
      <c r="J21" s="95" t="s">
        <v>74</v>
      </c>
      <c r="K21" s="106"/>
      <c r="L21" s="95" t="s">
        <v>23</v>
      </c>
      <c r="M21" s="65" t="s">
        <v>24</v>
      </c>
    </row>
    <row r="22" spans="1:13" s="84" customFormat="1" ht="87.95" customHeight="1">
      <c r="A22" s="65" t="s">
        <v>15</v>
      </c>
      <c r="B22" s="95" t="s">
        <v>75</v>
      </c>
      <c r="C22" s="95" t="s">
        <v>17</v>
      </c>
      <c r="D22" s="95" t="s">
        <v>35</v>
      </c>
      <c r="E22" s="104">
        <v>510919</v>
      </c>
      <c r="F22" s="104">
        <v>1</v>
      </c>
      <c r="G22" s="105" t="s">
        <v>19</v>
      </c>
      <c r="H22" s="106" t="s">
        <v>20</v>
      </c>
      <c r="I22" s="95" t="s">
        <v>31</v>
      </c>
      <c r="J22" s="95" t="s">
        <v>76</v>
      </c>
      <c r="K22" s="106"/>
      <c r="L22" s="95" t="s">
        <v>23</v>
      </c>
      <c r="M22" s="65" t="s">
        <v>24</v>
      </c>
    </row>
    <row r="23" spans="1:13" s="84" customFormat="1" ht="96.95" customHeight="1">
      <c r="A23" s="65" t="s">
        <v>15</v>
      </c>
      <c r="B23" s="95" t="s">
        <v>77</v>
      </c>
      <c r="C23" s="95" t="s">
        <v>17</v>
      </c>
      <c r="D23" s="95" t="s">
        <v>78</v>
      </c>
      <c r="E23" s="104">
        <v>510920</v>
      </c>
      <c r="F23" s="104">
        <v>1</v>
      </c>
      <c r="G23" s="105" t="s">
        <v>19</v>
      </c>
      <c r="H23" s="106" t="s">
        <v>20</v>
      </c>
      <c r="I23" s="95" t="s">
        <v>31</v>
      </c>
      <c r="J23" s="95" t="s">
        <v>79</v>
      </c>
      <c r="K23" s="106"/>
      <c r="L23" s="95" t="s">
        <v>23</v>
      </c>
      <c r="M23" s="65" t="s">
        <v>24</v>
      </c>
    </row>
    <row r="24" spans="1:13" s="85" customFormat="1" ht="75" customHeight="1">
      <c r="A24" s="65" t="s">
        <v>15</v>
      </c>
      <c r="B24" s="95" t="s">
        <v>80</v>
      </c>
      <c r="C24" s="95" t="s">
        <v>29</v>
      </c>
      <c r="D24" s="95" t="s">
        <v>71</v>
      </c>
      <c r="E24" s="104">
        <v>510921</v>
      </c>
      <c r="F24" s="104">
        <v>1</v>
      </c>
      <c r="G24" s="105" t="s">
        <v>19</v>
      </c>
      <c r="H24" s="106" t="s">
        <v>20</v>
      </c>
      <c r="I24" s="95" t="s">
        <v>21</v>
      </c>
      <c r="J24" s="95" t="s">
        <v>81</v>
      </c>
      <c r="K24" s="106"/>
      <c r="L24" s="95" t="s">
        <v>23</v>
      </c>
      <c r="M24" s="65" t="s">
        <v>24</v>
      </c>
    </row>
    <row r="25" spans="1:13" s="83" customFormat="1" ht="48.95" customHeight="1">
      <c r="A25" s="65" t="s">
        <v>15</v>
      </c>
      <c r="B25" s="96" t="s">
        <v>82</v>
      </c>
      <c r="C25" s="96" t="s">
        <v>29</v>
      </c>
      <c r="D25" s="96" t="s">
        <v>56</v>
      </c>
      <c r="E25" s="104">
        <v>510922</v>
      </c>
      <c r="F25" s="107">
        <v>1</v>
      </c>
      <c r="G25" s="105" t="s">
        <v>19</v>
      </c>
      <c r="H25" s="106" t="s">
        <v>20</v>
      </c>
      <c r="I25" s="95" t="s">
        <v>21</v>
      </c>
      <c r="J25" s="96" t="s">
        <v>83</v>
      </c>
      <c r="K25" s="116"/>
      <c r="L25" s="66" t="s">
        <v>42</v>
      </c>
      <c r="M25" s="66" t="s">
        <v>24</v>
      </c>
    </row>
    <row r="26" spans="1:13" s="83" customFormat="1" ht="54" customHeight="1">
      <c r="A26" s="65" t="s">
        <v>15</v>
      </c>
      <c r="B26" s="96" t="s">
        <v>84</v>
      </c>
      <c r="C26" s="96" t="s">
        <v>29</v>
      </c>
      <c r="D26" s="96" t="s">
        <v>61</v>
      </c>
      <c r="E26" s="104">
        <v>510923</v>
      </c>
      <c r="F26" s="107">
        <v>1</v>
      </c>
      <c r="G26" s="105" t="s">
        <v>19</v>
      </c>
      <c r="H26" s="106" t="s">
        <v>20</v>
      </c>
      <c r="I26" s="95" t="s">
        <v>31</v>
      </c>
      <c r="J26" s="96" t="s">
        <v>32</v>
      </c>
      <c r="K26" s="116"/>
      <c r="L26" s="96" t="s">
        <v>23</v>
      </c>
      <c r="M26" s="66" t="s">
        <v>24</v>
      </c>
    </row>
    <row r="27" spans="1:13" s="83" customFormat="1" ht="93.95" customHeight="1">
      <c r="A27" s="65" t="s">
        <v>15</v>
      </c>
      <c r="B27" s="96" t="s">
        <v>85</v>
      </c>
      <c r="C27" s="96" t="s">
        <v>17</v>
      </c>
      <c r="D27" s="96" t="s">
        <v>86</v>
      </c>
      <c r="E27" s="104">
        <v>510924</v>
      </c>
      <c r="F27" s="107">
        <v>1</v>
      </c>
      <c r="G27" s="105" t="s">
        <v>19</v>
      </c>
      <c r="H27" s="106" t="s">
        <v>20</v>
      </c>
      <c r="I27" s="99" t="s">
        <v>46</v>
      </c>
      <c r="J27" s="95" t="s">
        <v>87</v>
      </c>
      <c r="K27" s="106"/>
      <c r="L27" s="96" t="s">
        <v>23</v>
      </c>
      <c r="M27" s="66" t="s">
        <v>24</v>
      </c>
    </row>
    <row r="28" spans="1:13" s="83" customFormat="1" ht="86.1" customHeight="1">
      <c r="A28" s="65" t="s">
        <v>15</v>
      </c>
      <c r="B28" s="95" t="s">
        <v>88</v>
      </c>
      <c r="C28" s="95" t="s">
        <v>29</v>
      </c>
      <c r="D28" s="95" t="s">
        <v>61</v>
      </c>
      <c r="E28" s="104">
        <v>510925</v>
      </c>
      <c r="F28" s="104">
        <v>1</v>
      </c>
      <c r="G28" s="105" t="s">
        <v>19</v>
      </c>
      <c r="H28" s="106" t="s">
        <v>20</v>
      </c>
      <c r="I28" s="95" t="s">
        <v>54</v>
      </c>
      <c r="J28" s="95" t="s">
        <v>89</v>
      </c>
      <c r="K28" s="106"/>
      <c r="L28" s="95" t="s">
        <v>23</v>
      </c>
      <c r="M28" s="66" t="s">
        <v>24</v>
      </c>
    </row>
    <row r="29" spans="1:13" s="83" customFormat="1" ht="120.95" customHeight="1">
      <c r="A29" s="65" t="s">
        <v>15</v>
      </c>
      <c r="B29" s="95" t="s">
        <v>90</v>
      </c>
      <c r="C29" s="95" t="s">
        <v>29</v>
      </c>
      <c r="D29" s="95" t="s">
        <v>61</v>
      </c>
      <c r="E29" s="104">
        <v>510926</v>
      </c>
      <c r="F29" s="104">
        <v>1</v>
      </c>
      <c r="G29" s="105" t="s">
        <v>19</v>
      </c>
      <c r="H29" s="106" t="s">
        <v>20</v>
      </c>
      <c r="I29" s="95" t="s">
        <v>54</v>
      </c>
      <c r="J29" s="95" t="s">
        <v>91</v>
      </c>
      <c r="K29" s="106"/>
      <c r="L29" s="95" t="s">
        <v>23</v>
      </c>
      <c r="M29" s="66" t="s">
        <v>24</v>
      </c>
    </row>
    <row r="30" spans="1:13" s="83" customFormat="1" ht="99" customHeight="1">
      <c r="A30" s="65" t="s">
        <v>15</v>
      </c>
      <c r="B30" s="95" t="s">
        <v>92</v>
      </c>
      <c r="C30" s="95" t="s">
        <v>44</v>
      </c>
      <c r="D30" s="95" t="s">
        <v>86</v>
      </c>
      <c r="E30" s="104">
        <v>510927</v>
      </c>
      <c r="F30" s="104">
        <v>1</v>
      </c>
      <c r="G30" s="105" t="s">
        <v>19</v>
      </c>
      <c r="H30" s="106" t="s">
        <v>20</v>
      </c>
      <c r="I30" s="95" t="s">
        <v>54</v>
      </c>
      <c r="J30" s="95" t="s">
        <v>93</v>
      </c>
      <c r="K30" s="116"/>
      <c r="L30" s="95" t="s">
        <v>23</v>
      </c>
      <c r="M30" s="66" t="s">
        <v>24</v>
      </c>
    </row>
    <row r="31" spans="1:13" s="83" customFormat="1" ht="174.95" customHeight="1">
      <c r="A31" s="65" t="s">
        <v>15</v>
      </c>
      <c r="B31" s="95" t="s">
        <v>94</v>
      </c>
      <c r="C31" s="95" t="s">
        <v>17</v>
      </c>
      <c r="D31" s="95" t="s">
        <v>86</v>
      </c>
      <c r="E31" s="104">
        <v>510928</v>
      </c>
      <c r="F31" s="104">
        <v>1</v>
      </c>
      <c r="G31" s="105" t="s">
        <v>19</v>
      </c>
      <c r="H31" s="106" t="s">
        <v>20</v>
      </c>
      <c r="I31" s="95" t="s">
        <v>31</v>
      </c>
      <c r="J31" s="95" t="s">
        <v>95</v>
      </c>
      <c r="K31" s="106"/>
      <c r="L31" s="95" t="s">
        <v>23</v>
      </c>
      <c r="M31" s="65" t="s">
        <v>24</v>
      </c>
    </row>
    <row r="32" spans="1:13" s="83" customFormat="1" ht="78.95" customHeight="1">
      <c r="A32" s="65" t="s">
        <v>15</v>
      </c>
      <c r="B32" s="97" t="s">
        <v>94</v>
      </c>
      <c r="C32" s="97" t="s">
        <v>29</v>
      </c>
      <c r="D32" s="97" t="s">
        <v>71</v>
      </c>
      <c r="E32" s="104">
        <v>510929</v>
      </c>
      <c r="F32" s="104">
        <v>1</v>
      </c>
      <c r="G32" s="105" t="s">
        <v>19</v>
      </c>
      <c r="H32" s="106" t="s">
        <v>96</v>
      </c>
      <c r="I32" s="95" t="s">
        <v>31</v>
      </c>
      <c r="J32" s="97" t="s">
        <v>32</v>
      </c>
      <c r="K32" s="106"/>
      <c r="L32" s="97" t="s">
        <v>23</v>
      </c>
      <c r="M32" s="65" t="s">
        <v>24</v>
      </c>
    </row>
    <row r="33" spans="1:13" s="83" customFormat="1" ht="63.95" customHeight="1">
      <c r="A33" s="65" t="s">
        <v>15</v>
      </c>
      <c r="B33" s="97" t="s">
        <v>97</v>
      </c>
      <c r="C33" s="97" t="s">
        <v>29</v>
      </c>
      <c r="D33" s="97" t="s">
        <v>71</v>
      </c>
      <c r="E33" s="104">
        <v>510930</v>
      </c>
      <c r="F33" s="104">
        <v>1</v>
      </c>
      <c r="G33" s="105" t="s">
        <v>19</v>
      </c>
      <c r="H33" s="106" t="s">
        <v>96</v>
      </c>
      <c r="I33" s="95" t="s">
        <v>31</v>
      </c>
      <c r="J33" s="97" t="s">
        <v>32</v>
      </c>
      <c r="K33" s="106"/>
      <c r="L33" s="97" t="s">
        <v>23</v>
      </c>
      <c r="M33" s="121" t="s">
        <v>24</v>
      </c>
    </row>
    <row r="34" spans="1:13" s="83" customFormat="1" ht="45.95" customHeight="1">
      <c r="A34" s="65" t="s">
        <v>15</v>
      </c>
      <c r="B34" s="98" t="s">
        <v>98</v>
      </c>
      <c r="C34" s="98" t="s">
        <v>29</v>
      </c>
      <c r="D34" s="98" t="s">
        <v>61</v>
      </c>
      <c r="E34" s="104">
        <v>510931</v>
      </c>
      <c r="F34" s="107">
        <v>2</v>
      </c>
      <c r="G34" s="105" t="s">
        <v>19</v>
      </c>
      <c r="H34" s="106" t="s">
        <v>20</v>
      </c>
      <c r="I34" s="95" t="s">
        <v>31</v>
      </c>
      <c r="J34" s="98" t="s">
        <v>32</v>
      </c>
      <c r="K34" s="106"/>
      <c r="L34" s="98" t="s">
        <v>23</v>
      </c>
      <c r="M34" s="122" t="s">
        <v>24</v>
      </c>
    </row>
    <row r="35" spans="1:13" s="83" customFormat="1" ht="44.1" customHeight="1">
      <c r="A35" s="65" t="s">
        <v>15</v>
      </c>
      <c r="B35" s="98" t="s">
        <v>99</v>
      </c>
      <c r="C35" s="98" t="s">
        <v>29</v>
      </c>
      <c r="D35" s="98" t="s">
        <v>61</v>
      </c>
      <c r="E35" s="104">
        <v>510932</v>
      </c>
      <c r="F35" s="107">
        <v>2</v>
      </c>
      <c r="G35" s="105" t="s">
        <v>19</v>
      </c>
      <c r="H35" s="106" t="s">
        <v>20</v>
      </c>
      <c r="I35" s="95" t="s">
        <v>31</v>
      </c>
      <c r="J35" s="98" t="s">
        <v>32</v>
      </c>
      <c r="K35" s="116"/>
      <c r="L35" s="98" t="s">
        <v>23</v>
      </c>
      <c r="M35" s="122" t="s">
        <v>24</v>
      </c>
    </row>
    <row r="36" spans="1:13" s="83" customFormat="1" ht="42.95" customHeight="1">
      <c r="A36" s="65" t="s">
        <v>15</v>
      </c>
      <c r="B36" s="98" t="s">
        <v>100</v>
      </c>
      <c r="C36" s="98" t="s">
        <v>29</v>
      </c>
      <c r="D36" s="98" t="s">
        <v>61</v>
      </c>
      <c r="E36" s="104">
        <v>510933</v>
      </c>
      <c r="F36" s="107">
        <v>1</v>
      </c>
      <c r="G36" s="105" t="s">
        <v>19</v>
      </c>
      <c r="H36" s="106" t="s">
        <v>20</v>
      </c>
      <c r="I36" s="95" t="s">
        <v>31</v>
      </c>
      <c r="J36" s="98" t="s">
        <v>32</v>
      </c>
      <c r="K36" s="116"/>
      <c r="L36" s="98" t="s">
        <v>23</v>
      </c>
      <c r="M36" s="122" t="s">
        <v>24</v>
      </c>
    </row>
    <row r="37" spans="1:13" s="83" customFormat="1" ht="48">
      <c r="A37" s="65" t="s">
        <v>15</v>
      </c>
      <c r="B37" s="98" t="s">
        <v>101</v>
      </c>
      <c r="C37" s="98" t="s">
        <v>29</v>
      </c>
      <c r="D37" s="98" t="s">
        <v>61</v>
      </c>
      <c r="E37" s="104">
        <v>510934</v>
      </c>
      <c r="F37" s="107">
        <v>3</v>
      </c>
      <c r="G37" s="105" t="s">
        <v>19</v>
      </c>
      <c r="H37" s="106" t="s">
        <v>20</v>
      </c>
      <c r="I37" s="95" t="s">
        <v>31</v>
      </c>
      <c r="J37" s="98" t="s">
        <v>32</v>
      </c>
      <c r="K37" s="116"/>
      <c r="L37" s="98" t="s">
        <v>23</v>
      </c>
      <c r="M37" s="122" t="s">
        <v>24</v>
      </c>
    </row>
    <row r="38" spans="1:13" s="83" customFormat="1" ht="117" customHeight="1">
      <c r="A38" s="65" t="s">
        <v>15</v>
      </c>
      <c r="B38" s="96" t="s">
        <v>102</v>
      </c>
      <c r="C38" s="96" t="s">
        <v>17</v>
      </c>
      <c r="D38" s="96" t="s">
        <v>56</v>
      </c>
      <c r="E38" s="104">
        <v>510935</v>
      </c>
      <c r="F38" s="107">
        <v>1</v>
      </c>
      <c r="G38" s="105" t="s">
        <v>19</v>
      </c>
      <c r="H38" s="106" t="s">
        <v>20</v>
      </c>
      <c r="I38" s="99" t="s">
        <v>54</v>
      </c>
      <c r="J38" s="99" t="s">
        <v>103</v>
      </c>
      <c r="K38" s="106"/>
      <c r="L38" s="99" t="s">
        <v>23</v>
      </c>
      <c r="M38" s="65" t="s">
        <v>24</v>
      </c>
    </row>
    <row r="39" spans="1:13" s="83" customFormat="1" ht="117" customHeight="1">
      <c r="A39" s="65" t="s">
        <v>15</v>
      </c>
      <c r="B39" s="96" t="s">
        <v>104</v>
      </c>
      <c r="C39" s="96" t="s">
        <v>17</v>
      </c>
      <c r="D39" s="96" t="s">
        <v>56</v>
      </c>
      <c r="E39" s="104">
        <v>510936</v>
      </c>
      <c r="F39" s="107">
        <v>1</v>
      </c>
      <c r="G39" s="105" t="s">
        <v>19</v>
      </c>
      <c r="H39" s="106" t="s">
        <v>20</v>
      </c>
      <c r="I39" s="99" t="s">
        <v>54</v>
      </c>
      <c r="J39" s="99" t="s">
        <v>103</v>
      </c>
      <c r="K39" s="116"/>
      <c r="L39" s="99" t="s">
        <v>23</v>
      </c>
      <c r="M39" s="65" t="s">
        <v>24</v>
      </c>
    </row>
    <row r="40" spans="1:13" s="83" customFormat="1" ht="219.95" customHeight="1">
      <c r="A40" s="65" t="s">
        <v>15</v>
      </c>
      <c r="B40" s="96" t="s">
        <v>104</v>
      </c>
      <c r="C40" s="96" t="s">
        <v>17</v>
      </c>
      <c r="D40" s="96" t="s">
        <v>105</v>
      </c>
      <c r="E40" s="104">
        <v>510937</v>
      </c>
      <c r="F40" s="107">
        <v>1</v>
      </c>
      <c r="G40" s="105" t="s">
        <v>19</v>
      </c>
      <c r="H40" s="106" t="s">
        <v>20</v>
      </c>
      <c r="I40" s="99" t="s">
        <v>54</v>
      </c>
      <c r="J40" s="99" t="s">
        <v>106</v>
      </c>
      <c r="K40" s="116"/>
      <c r="L40" s="99" t="s">
        <v>23</v>
      </c>
      <c r="M40" s="65" t="s">
        <v>24</v>
      </c>
    </row>
    <row r="41" spans="1:13" s="83" customFormat="1" ht="111" customHeight="1">
      <c r="A41" s="65" t="s">
        <v>15</v>
      </c>
      <c r="B41" s="96" t="s">
        <v>104</v>
      </c>
      <c r="C41" s="96" t="s">
        <v>17</v>
      </c>
      <c r="D41" s="96" t="s">
        <v>107</v>
      </c>
      <c r="E41" s="104">
        <v>510938</v>
      </c>
      <c r="F41" s="107">
        <v>1</v>
      </c>
      <c r="G41" s="105" t="s">
        <v>19</v>
      </c>
      <c r="H41" s="106" t="s">
        <v>20</v>
      </c>
      <c r="I41" s="99" t="s">
        <v>54</v>
      </c>
      <c r="J41" s="99" t="s">
        <v>108</v>
      </c>
      <c r="K41" s="116"/>
      <c r="L41" s="99" t="s">
        <v>23</v>
      </c>
      <c r="M41" s="65" t="s">
        <v>24</v>
      </c>
    </row>
    <row r="42" spans="1:13" s="83" customFormat="1" ht="117.95" customHeight="1">
      <c r="A42" s="65" t="s">
        <v>15</v>
      </c>
      <c r="B42" s="96" t="s">
        <v>109</v>
      </c>
      <c r="C42" s="99" t="s">
        <v>29</v>
      </c>
      <c r="D42" s="96" t="s">
        <v>61</v>
      </c>
      <c r="E42" s="104">
        <v>510939</v>
      </c>
      <c r="F42" s="107">
        <v>1</v>
      </c>
      <c r="G42" s="105" t="s">
        <v>19</v>
      </c>
      <c r="H42" s="106" t="s">
        <v>20</v>
      </c>
      <c r="I42" s="99" t="s">
        <v>54</v>
      </c>
      <c r="J42" s="99" t="s">
        <v>110</v>
      </c>
      <c r="K42" s="116"/>
      <c r="L42" s="98" t="s">
        <v>23</v>
      </c>
      <c r="M42" s="65" t="s">
        <v>24</v>
      </c>
    </row>
    <row r="43" spans="1:13" s="83" customFormat="1" ht="36">
      <c r="A43" s="65" t="s">
        <v>15</v>
      </c>
      <c r="B43" s="96" t="s">
        <v>111</v>
      </c>
      <c r="C43" s="99" t="s">
        <v>29</v>
      </c>
      <c r="D43" s="96" t="s">
        <v>61</v>
      </c>
      <c r="E43" s="104">
        <v>510940</v>
      </c>
      <c r="F43" s="108">
        <v>1</v>
      </c>
      <c r="G43" s="105" t="s">
        <v>19</v>
      </c>
      <c r="H43" s="106" t="s">
        <v>20</v>
      </c>
      <c r="I43" s="99" t="s">
        <v>54</v>
      </c>
      <c r="J43" s="99" t="s">
        <v>112</v>
      </c>
      <c r="K43" s="116"/>
      <c r="L43" s="98" t="s">
        <v>23</v>
      </c>
      <c r="M43" s="65" t="s">
        <v>24</v>
      </c>
    </row>
    <row r="44" spans="1:13" s="83" customFormat="1" ht="92.1" customHeight="1">
      <c r="A44" s="65" t="s">
        <v>15</v>
      </c>
      <c r="B44" s="96" t="s">
        <v>113</v>
      </c>
      <c r="C44" s="98" t="s">
        <v>17</v>
      </c>
      <c r="D44" s="98" t="s">
        <v>86</v>
      </c>
      <c r="E44" s="104">
        <v>510941</v>
      </c>
      <c r="F44" s="107">
        <v>2</v>
      </c>
      <c r="G44" s="105" t="s">
        <v>19</v>
      </c>
      <c r="H44" s="106" t="s">
        <v>20</v>
      </c>
      <c r="I44" s="95" t="s">
        <v>54</v>
      </c>
      <c r="J44" s="98" t="s">
        <v>114</v>
      </c>
      <c r="K44" s="106"/>
      <c r="L44" s="98" t="s">
        <v>23</v>
      </c>
      <c r="M44" s="122" t="s">
        <v>24</v>
      </c>
    </row>
    <row r="45" spans="1:13" s="83" customFormat="1" ht="74.099999999999994" customHeight="1">
      <c r="A45" s="65" t="s">
        <v>15</v>
      </c>
      <c r="B45" s="96" t="s">
        <v>113</v>
      </c>
      <c r="C45" s="96" t="s">
        <v>29</v>
      </c>
      <c r="D45" s="96" t="s">
        <v>53</v>
      </c>
      <c r="E45" s="104">
        <v>510942</v>
      </c>
      <c r="F45" s="107">
        <v>1</v>
      </c>
      <c r="G45" s="105" t="s">
        <v>19</v>
      </c>
      <c r="H45" s="106" t="s">
        <v>20</v>
      </c>
      <c r="I45" s="95" t="s">
        <v>54</v>
      </c>
      <c r="J45" s="95" t="s">
        <v>115</v>
      </c>
      <c r="K45" s="106"/>
      <c r="L45" s="98" t="s">
        <v>23</v>
      </c>
      <c r="M45" s="122" t="s">
        <v>24</v>
      </c>
    </row>
    <row r="46" spans="1:13" s="83" customFormat="1" ht="69" customHeight="1">
      <c r="A46" s="65" t="s">
        <v>15</v>
      </c>
      <c r="B46" s="96" t="s">
        <v>116</v>
      </c>
      <c r="C46" s="96" t="s">
        <v>17</v>
      </c>
      <c r="D46" s="96" t="s">
        <v>56</v>
      </c>
      <c r="E46" s="104">
        <v>510943</v>
      </c>
      <c r="F46" s="107">
        <v>2</v>
      </c>
      <c r="G46" s="105" t="s">
        <v>19</v>
      </c>
      <c r="H46" s="106" t="s">
        <v>20</v>
      </c>
      <c r="I46" s="95" t="s">
        <v>54</v>
      </c>
      <c r="J46" s="96" t="s">
        <v>117</v>
      </c>
      <c r="K46" s="116"/>
      <c r="L46" s="98" t="s">
        <v>23</v>
      </c>
      <c r="M46" s="122" t="s">
        <v>24</v>
      </c>
    </row>
    <row r="47" spans="1:13" s="83" customFormat="1" ht="80.099999999999994" customHeight="1">
      <c r="A47" s="65" t="s">
        <v>15</v>
      </c>
      <c r="B47" s="96" t="s">
        <v>118</v>
      </c>
      <c r="C47" s="96" t="s">
        <v>29</v>
      </c>
      <c r="D47" s="96" t="s">
        <v>53</v>
      </c>
      <c r="E47" s="104">
        <v>510944</v>
      </c>
      <c r="F47" s="107">
        <v>1</v>
      </c>
      <c r="G47" s="105" t="s">
        <v>19</v>
      </c>
      <c r="H47" s="106" t="s">
        <v>20</v>
      </c>
      <c r="I47" s="95" t="s">
        <v>54</v>
      </c>
      <c r="J47" s="95" t="s">
        <v>119</v>
      </c>
      <c r="K47" s="116"/>
      <c r="L47" s="98" t="s">
        <v>23</v>
      </c>
      <c r="M47" s="122" t="s">
        <v>24</v>
      </c>
    </row>
    <row r="48" spans="1:13" s="83" customFormat="1" ht="59.1" customHeight="1">
      <c r="A48" s="65" t="s">
        <v>15</v>
      </c>
      <c r="B48" s="96" t="s">
        <v>120</v>
      </c>
      <c r="C48" s="96" t="s">
        <v>29</v>
      </c>
      <c r="D48" s="96" t="s">
        <v>61</v>
      </c>
      <c r="E48" s="104">
        <v>510945</v>
      </c>
      <c r="F48" s="107">
        <v>1</v>
      </c>
      <c r="G48" s="105" t="s">
        <v>19</v>
      </c>
      <c r="H48" s="105" t="s">
        <v>121</v>
      </c>
      <c r="I48" s="95" t="s">
        <v>46</v>
      </c>
      <c r="J48" s="106" t="s">
        <v>122</v>
      </c>
      <c r="K48" s="105"/>
      <c r="L48" s="95" t="s">
        <v>23</v>
      </c>
      <c r="M48" s="65" t="s">
        <v>24</v>
      </c>
    </row>
    <row r="49" spans="1:13" s="83" customFormat="1" ht="78" customHeight="1">
      <c r="A49" s="65" t="s">
        <v>15</v>
      </c>
      <c r="B49" s="96" t="s">
        <v>123</v>
      </c>
      <c r="C49" s="98" t="s">
        <v>29</v>
      </c>
      <c r="D49" s="96" t="s">
        <v>61</v>
      </c>
      <c r="E49" s="104">
        <v>510946</v>
      </c>
      <c r="F49" s="107">
        <v>1</v>
      </c>
      <c r="G49" s="105" t="s">
        <v>19</v>
      </c>
      <c r="H49" s="109" t="s">
        <v>20</v>
      </c>
      <c r="I49" s="99" t="s">
        <v>54</v>
      </c>
      <c r="J49" s="95" t="s">
        <v>124</v>
      </c>
      <c r="K49" s="106"/>
      <c r="L49" s="98" t="s">
        <v>23</v>
      </c>
      <c r="M49" s="122" t="s">
        <v>24</v>
      </c>
    </row>
    <row r="50" spans="1:13" s="83" customFormat="1" ht="62.1" customHeight="1">
      <c r="A50" s="65" t="s">
        <v>15</v>
      </c>
      <c r="B50" s="95" t="s">
        <v>125</v>
      </c>
      <c r="C50" s="95" t="s">
        <v>29</v>
      </c>
      <c r="D50" s="95" t="s">
        <v>61</v>
      </c>
      <c r="E50" s="104">
        <v>510947</v>
      </c>
      <c r="F50" s="104">
        <v>1</v>
      </c>
      <c r="G50" s="105" t="s">
        <v>19</v>
      </c>
      <c r="H50" s="106" t="s">
        <v>20</v>
      </c>
      <c r="I50" s="95" t="s">
        <v>31</v>
      </c>
      <c r="J50" s="95" t="s">
        <v>32</v>
      </c>
      <c r="K50" s="106"/>
      <c r="L50" s="95" t="s">
        <v>23</v>
      </c>
      <c r="M50" s="65" t="s">
        <v>24</v>
      </c>
    </row>
    <row r="51" spans="1:13" s="83" customFormat="1" ht="54" customHeight="1">
      <c r="A51" s="65" t="s">
        <v>15</v>
      </c>
      <c r="B51" s="96" t="s">
        <v>126</v>
      </c>
      <c r="C51" s="95" t="s">
        <v>29</v>
      </c>
      <c r="D51" s="95" t="s">
        <v>61</v>
      </c>
      <c r="E51" s="104">
        <v>510948</v>
      </c>
      <c r="F51" s="104">
        <v>2</v>
      </c>
      <c r="G51" s="105" t="s">
        <v>19</v>
      </c>
      <c r="H51" s="106" t="s">
        <v>40</v>
      </c>
      <c r="I51" s="95" t="s">
        <v>21</v>
      </c>
      <c r="J51" s="117" t="s">
        <v>32</v>
      </c>
      <c r="K51" s="106"/>
      <c r="L51" s="95" t="s">
        <v>23</v>
      </c>
      <c r="M51" s="66" t="s">
        <v>24</v>
      </c>
    </row>
    <row r="52" spans="1:13" s="83" customFormat="1" ht="75" customHeight="1">
      <c r="A52" s="65" t="s">
        <v>15</v>
      </c>
      <c r="B52" s="98" t="s">
        <v>127</v>
      </c>
      <c r="C52" s="98" t="s">
        <v>29</v>
      </c>
      <c r="D52" s="98" t="s">
        <v>61</v>
      </c>
      <c r="E52" s="104">
        <v>510949</v>
      </c>
      <c r="F52" s="110">
        <v>1</v>
      </c>
      <c r="G52" s="105" t="s">
        <v>19</v>
      </c>
      <c r="H52" s="111" t="s">
        <v>20</v>
      </c>
      <c r="I52" s="98" t="s">
        <v>128</v>
      </c>
      <c r="J52" s="98" t="s">
        <v>129</v>
      </c>
      <c r="K52" s="111"/>
      <c r="L52" s="98" t="s">
        <v>23</v>
      </c>
      <c r="M52" s="122" t="s">
        <v>24</v>
      </c>
    </row>
    <row r="53" spans="1:13" s="83" customFormat="1" ht="102.95" customHeight="1">
      <c r="A53" s="65" t="s">
        <v>15</v>
      </c>
      <c r="B53" s="98" t="s">
        <v>130</v>
      </c>
      <c r="C53" s="98" t="s">
        <v>29</v>
      </c>
      <c r="D53" s="98" t="s">
        <v>61</v>
      </c>
      <c r="E53" s="104">
        <v>510950</v>
      </c>
      <c r="F53" s="110">
        <v>1</v>
      </c>
      <c r="G53" s="105" t="s">
        <v>19</v>
      </c>
      <c r="H53" s="111" t="s">
        <v>20</v>
      </c>
      <c r="I53" s="95" t="s">
        <v>31</v>
      </c>
      <c r="J53" s="98" t="s">
        <v>131</v>
      </c>
      <c r="K53" s="111"/>
      <c r="L53" s="98" t="s">
        <v>23</v>
      </c>
      <c r="M53" s="122" t="s">
        <v>24</v>
      </c>
    </row>
    <row r="54" spans="1:13" s="84" customFormat="1" ht="99" customHeight="1">
      <c r="A54" s="65" t="s">
        <v>15</v>
      </c>
      <c r="B54" s="98" t="s">
        <v>132</v>
      </c>
      <c r="C54" s="98" t="s">
        <v>29</v>
      </c>
      <c r="D54" s="98" t="s">
        <v>56</v>
      </c>
      <c r="E54" s="104">
        <v>510951</v>
      </c>
      <c r="F54" s="110">
        <v>1</v>
      </c>
      <c r="G54" s="105" t="s">
        <v>19</v>
      </c>
      <c r="H54" s="111" t="s">
        <v>20</v>
      </c>
      <c r="I54" s="95" t="s">
        <v>31</v>
      </c>
      <c r="J54" s="118" t="s">
        <v>133</v>
      </c>
      <c r="K54" s="111"/>
      <c r="L54" s="98" t="s">
        <v>23</v>
      </c>
      <c r="M54" s="122" t="s">
        <v>24</v>
      </c>
    </row>
    <row r="55" spans="1:13" s="84" customFormat="1" ht="54.95" customHeight="1">
      <c r="A55" s="65" t="s">
        <v>15</v>
      </c>
      <c r="B55" s="98" t="s">
        <v>132</v>
      </c>
      <c r="C55" s="98" t="s">
        <v>29</v>
      </c>
      <c r="D55" s="98" t="s">
        <v>61</v>
      </c>
      <c r="E55" s="104">
        <v>510952</v>
      </c>
      <c r="F55" s="110">
        <v>2</v>
      </c>
      <c r="G55" s="105" t="s">
        <v>19</v>
      </c>
      <c r="H55" s="111" t="s">
        <v>20</v>
      </c>
      <c r="I55" s="95" t="s">
        <v>31</v>
      </c>
      <c r="J55" s="98" t="s">
        <v>32</v>
      </c>
      <c r="K55" s="111"/>
      <c r="L55" s="98" t="s">
        <v>23</v>
      </c>
      <c r="M55" s="122" t="s">
        <v>24</v>
      </c>
    </row>
    <row r="56" spans="1:13" s="84" customFormat="1" ht="117" customHeight="1">
      <c r="A56" s="65" t="s">
        <v>15</v>
      </c>
      <c r="B56" s="98" t="s">
        <v>134</v>
      </c>
      <c r="C56" s="98" t="s">
        <v>29</v>
      </c>
      <c r="D56" s="98" t="s">
        <v>61</v>
      </c>
      <c r="E56" s="104">
        <v>510953</v>
      </c>
      <c r="F56" s="110">
        <v>1</v>
      </c>
      <c r="G56" s="105" t="s">
        <v>19</v>
      </c>
      <c r="H56" s="111" t="s">
        <v>20</v>
      </c>
      <c r="I56" s="95" t="s">
        <v>31</v>
      </c>
      <c r="J56" s="119" t="s">
        <v>135</v>
      </c>
      <c r="K56" s="111"/>
      <c r="L56" s="98" t="s">
        <v>23</v>
      </c>
      <c r="M56" s="122" t="s">
        <v>24</v>
      </c>
    </row>
    <row r="57" spans="1:13" s="84" customFormat="1" ht="60.95" customHeight="1">
      <c r="A57" s="65" t="s">
        <v>15</v>
      </c>
      <c r="B57" s="98" t="s">
        <v>134</v>
      </c>
      <c r="C57" s="98" t="s">
        <v>29</v>
      </c>
      <c r="D57" s="98" t="s">
        <v>61</v>
      </c>
      <c r="E57" s="104">
        <v>510954</v>
      </c>
      <c r="F57" s="110">
        <v>2</v>
      </c>
      <c r="G57" s="105" t="s">
        <v>19</v>
      </c>
      <c r="H57" s="111" t="s">
        <v>20</v>
      </c>
      <c r="I57" s="95" t="s">
        <v>31</v>
      </c>
      <c r="J57" s="98" t="s">
        <v>32</v>
      </c>
      <c r="K57" s="111"/>
      <c r="L57" s="98" t="s">
        <v>23</v>
      </c>
      <c r="M57" s="122" t="s">
        <v>24</v>
      </c>
    </row>
    <row r="58" spans="1:13" s="84" customFormat="1" ht="96.95" customHeight="1">
      <c r="A58" s="65" t="s">
        <v>15</v>
      </c>
      <c r="B58" s="98" t="s">
        <v>136</v>
      </c>
      <c r="C58" s="98" t="s">
        <v>29</v>
      </c>
      <c r="D58" s="98" t="s">
        <v>61</v>
      </c>
      <c r="E58" s="104">
        <v>510955</v>
      </c>
      <c r="F58" s="110">
        <v>1</v>
      </c>
      <c r="G58" s="105" t="s">
        <v>19</v>
      </c>
      <c r="H58" s="111" t="s">
        <v>20</v>
      </c>
      <c r="I58" s="95" t="s">
        <v>31</v>
      </c>
      <c r="J58" s="98" t="s">
        <v>32</v>
      </c>
      <c r="K58" s="111"/>
      <c r="L58" s="98" t="s">
        <v>23</v>
      </c>
      <c r="M58" s="122" t="s">
        <v>24</v>
      </c>
    </row>
    <row r="59" spans="1:13" s="86" customFormat="1" ht="87.95" customHeight="1">
      <c r="A59" s="65" t="s">
        <v>15</v>
      </c>
      <c r="B59" s="100" t="s">
        <v>137</v>
      </c>
      <c r="C59" s="100" t="s">
        <v>17</v>
      </c>
      <c r="D59" s="100" t="s">
        <v>86</v>
      </c>
      <c r="E59" s="104">
        <v>510956</v>
      </c>
      <c r="F59" s="107">
        <v>1</v>
      </c>
      <c r="G59" s="105" t="s">
        <v>19</v>
      </c>
      <c r="H59" s="111" t="s">
        <v>20</v>
      </c>
      <c r="I59" s="95" t="s">
        <v>21</v>
      </c>
      <c r="J59" s="98" t="s">
        <v>138</v>
      </c>
      <c r="K59" s="106"/>
      <c r="L59" s="66" t="s">
        <v>23</v>
      </c>
      <c r="M59" s="66" t="s">
        <v>24</v>
      </c>
    </row>
    <row r="60" spans="1:13" s="83" customFormat="1" ht="90.95" customHeight="1">
      <c r="A60" s="65" t="s">
        <v>15</v>
      </c>
      <c r="B60" s="95" t="s">
        <v>139</v>
      </c>
      <c r="C60" s="95" t="s">
        <v>44</v>
      </c>
      <c r="D60" s="95" t="s">
        <v>140</v>
      </c>
      <c r="E60" s="104">
        <v>520901</v>
      </c>
      <c r="F60" s="104">
        <v>1</v>
      </c>
      <c r="G60" s="105" t="s">
        <v>19</v>
      </c>
      <c r="H60" s="112" t="s">
        <v>40</v>
      </c>
      <c r="I60" s="95" t="s">
        <v>21</v>
      </c>
      <c r="J60" s="95" t="s">
        <v>141</v>
      </c>
      <c r="K60" s="95" t="s">
        <v>142</v>
      </c>
      <c r="L60" s="95" t="s">
        <v>143</v>
      </c>
      <c r="M60" s="65" t="s">
        <v>24</v>
      </c>
    </row>
    <row r="61" spans="1:13" s="83" customFormat="1" ht="150" customHeight="1">
      <c r="A61" s="65" t="s">
        <v>15</v>
      </c>
      <c r="B61" s="99" t="s">
        <v>139</v>
      </c>
      <c r="C61" s="95" t="s">
        <v>44</v>
      </c>
      <c r="D61" s="99" t="s">
        <v>144</v>
      </c>
      <c r="E61" s="104">
        <v>520902</v>
      </c>
      <c r="F61" s="108">
        <v>1</v>
      </c>
      <c r="G61" s="105" t="s">
        <v>19</v>
      </c>
      <c r="H61" s="112" t="s">
        <v>40</v>
      </c>
      <c r="I61" s="95" t="s">
        <v>21</v>
      </c>
      <c r="J61" s="99" t="s">
        <v>145</v>
      </c>
      <c r="K61" s="106" t="s">
        <v>146</v>
      </c>
      <c r="L61" s="95" t="s">
        <v>143</v>
      </c>
      <c r="M61" s="65" t="s">
        <v>24</v>
      </c>
    </row>
    <row r="62" spans="1:13" s="83" customFormat="1" ht="75" customHeight="1">
      <c r="A62" s="65" t="s">
        <v>15</v>
      </c>
      <c r="B62" s="99" t="s">
        <v>139</v>
      </c>
      <c r="C62" s="95" t="s">
        <v>44</v>
      </c>
      <c r="D62" s="99" t="s">
        <v>147</v>
      </c>
      <c r="E62" s="104">
        <v>520903</v>
      </c>
      <c r="F62" s="108">
        <v>1</v>
      </c>
      <c r="G62" s="105" t="s">
        <v>19</v>
      </c>
      <c r="H62" s="112" t="s">
        <v>20</v>
      </c>
      <c r="I62" s="95" t="s">
        <v>21</v>
      </c>
      <c r="J62" s="99" t="s">
        <v>148</v>
      </c>
      <c r="K62" s="95" t="s">
        <v>149</v>
      </c>
      <c r="L62" s="95" t="s">
        <v>143</v>
      </c>
      <c r="M62" s="65" t="s">
        <v>24</v>
      </c>
    </row>
    <row r="63" spans="1:13" s="83" customFormat="1" ht="155.1" customHeight="1">
      <c r="A63" s="65" t="s">
        <v>15</v>
      </c>
      <c r="B63" s="99" t="s">
        <v>139</v>
      </c>
      <c r="C63" s="95" t="s">
        <v>44</v>
      </c>
      <c r="D63" s="99" t="s">
        <v>150</v>
      </c>
      <c r="E63" s="104">
        <v>520904</v>
      </c>
      <c r="F63" s="108">
        <v>1</v>
      </c>
      <c r="G63" s="105" t="s">
        <v>19</v>
      </c>
      <c r="H63" s="112" t="s">
        <v>40</v>
      </c>
      <c r="I63" s="95" t="s">
        <v>21</v>
      </c>
      <c r="J63" s="99" t="s">
        <v>151</v>
      </c>
      <c r="K63" s="112" t="s">
        <v>152</v>
      </c>
      <c r="L63" s="95" t="s">
        <v>143</v>
      </c>
      <c r="M63" s="65" t="s">
        <v>24</v>
      </c>
    </row>
    <row r="64" spans="1:13" s="83" customFormat="1" ht="159" customHeight="1">
      <c r="A64" s="65" t="s">
        <v>15</v>
      </c>
      <c r="B64" s="99" t="s">
        <v>139</v>
      </c>
      <c r="C64" s="95" t="s">
        <v>44</v>
      </c>
      <c r="D64" s="99" t="s">
        <v>153</v>
      </c>
      <c r="E64" s="104">
        <v>520905</v>
      </c>
      <c r="F64" s="108">
        <v>1</v>
      </c>
      <c r="G64" s="105" t="s">
        <v>19</v>
      </c>
      <c r="H64" s="112" t="s">
        <v>40</v>
      </c>
      <c r="I64" s="95" t="s">
        <v>21</v>
      </c>
      <c r="J64" s="99" t="s">
        <v>154</v>
      </c>
      <c r="K64" s="112" t="s">
        <v>155</v>
      </c>
      <c r="L64" s="95" t="s">
        <v>143</v>
      </c>
      <c r="M64" s="65" t="s">
        <v>24</v>
      </c>
    </row>
    <row r="65" spans="1:13" s="83" customFormat="1" ht="146.1" customHeight="1">
      <c r="A65" s="65" t="s">
        <v>15</v>
      </c>
      <c r="B65" s="99" t="s">
        <v>139</v>
      </c>
      <c r="C65" s="95" t="s">
        <v>44</v>
      </c>
      <c r="D65" s="99" t="s">
        <v>156</v>
      </c>
      <c r="E65" s="104">
        <v>520906</v>
      </c>
      <c r="F65" s="108">
        <v>1</v>
      </c>
      <c r="G65" s="105" t="s">
        <v>19</v>
      </c>
      <c r="H65" s="112" t="s">
        <v>40</v>
      </c>
      <c r="I65" s="95" t="s">
        <v>21</v>
      </c>
      <c r="J65" s="99" t="s">
        <v>157</v>
      </c>
      <c r="K65" s="112" t="s">
        <v>152</v>
      </c>
      <c r="L65" s="95" t="s">
        <v>143</v>
      </c>
      <c r="M65" s="65" t="s">
        <v>24</v>
      </c>
    </row>
    <row r="66" spans="1:13" s="83" customFormat="1" ht="117.95" customHeight="1">
      <c r="A66" s="65" t="s">
        <v>15</v>
      </c>
      <c r="B66" s="99" t="s">
        <v>139</v>
      </c>
      <c r="C66" s="95" t="s">
        <v>44</v>
      </c>
      <c r="D66" s="99" t="s">
        <v>158</v>
      </c>
      <c r="E66" s="104">
        <v>520907</v>
      </c>
      <c r="F66" s="108">
        <v>1</v>
      </c>
      <c r="G66" s="105" t="s">
        <v>19</v>
      </c>
      <c r="H66" s="112" t="s">
        <v>40</v>
      </c>
      <c r="I66" s="95" t="s">
        <v>21</v>
      </c>
      <c r="J66" s="99" t="s">
        <v>159</v>
      </c>
      <c r="K66" s="106" t="s">
        <v>146</v>
      </c>
      <c r="L66" s="95" t="s">
        <v>143</v>
      </c>
      <c r="M66" s="65" t="s">
        <v>24</v>
      </c>
    </row>
    <row r="67" spans="1:13" s="83" customFormat="1" ht="129" customHeight="1">
      <c r="A67" s="65" t="s">
        <v>15</v>
      </c>
      <c r="B67" s="95" t="s">
        <v>160</v>
      </c>
      <c r="C67" s="95" t="s">
        <v>17</v>
      </c>
      <c r="D67" s="95" t="s">
        <v>161</v>
      </c>
      <c r="E67" s="104">
        <v>530901</v>
      </c>
      <c r="F67" s="104">
        <v>2</v>
      </c>
      <c r="G67" s="105" t="s">
        <v>19</v>
      </c>
      <c r="H67" s="106" t="s">
        <v>20</v>
      </c>
      <c r="I67" s="95" t="s">
        <v>21</v>
      </c>
      <c r="J67" s="95" t="s">
        <v>162</v>
      </c>
      <c r="K67" s="106" t="s">
        <v>163</v>
      </c>
      <c r="L67" s="126" t="s">
        <v>164</v>
      </c>
      <c r="M67" s="65" t="s">
        <v>24</v>
      </c>
    </row>
    <row r="68" spans="1:13" s="83" customFormat="1" ht="81.95" customHeight="1">
      <c r="A68" s="65" t="s">
        <v>15</v>
      </c>
      <c r="B68" s="123" t="s">
        <v>165</v>
      </c>
      <c r="C68" s="123" t="s">
        <v>17</v>
      </c>
      <c r="D68" s="123" t="s">
        <v>166</v>
      </c>
      <c r="E68" s="124">
        <v>520908</v>
      </c>
      <c r="F68" s="124">
        <v>2</v>
      </c>
      <c r="G68" s="105" t="s">
        <v>19</v>
      </c>
      <c r="H68" s="125" t="s">
        <v>167</v>
      </c>
      <c r="I68" s="95" t="s">
        <v>21</v>
      </c>
      <c r="J68" s="123" t="s">
        <v>168</v>
      </c>
      <c r="K68" s="123" t="s">
        <v>169</v>
      </c>
      <c r="L68" s="123" t="s">
        <v>143</v>
      </c>
      <c r="M68" s="127" t="s">
        <v>24</v>
      </c>
    </row>
    <row r="69" spans="1:13" s="83" customFormat="1" ht="74.099999999999994" customHeight="1">
      <c r="A69" s="65" t="s">
        <v>15</v>
      </c>
      <c r="B69" s="123" t="s">
        <v>165</v>
      </c>
      <c r="C69" s="123" t="s">
        <v>29</v>
      </c>
      <c r="D69" s="123" t="s">
        <v>56</v>
      </c>
      <c r="E69" s="124">
        <v>510957</v>
      </c>
      <c r="F69" s="124">
        <v>1</v>
      </c>
      <c r="G69" s="105" t="s">
        <v>19</v>
      </c>
      <c r="H69" s="106" t="s">
        <v>20</v>
      </c>
      <c r="I69" s="95" t="s">
        <v>21</v>
      </c>
      <c r="J69" s="123" t="s">
        <v>170</v>
      </c>
      <c r="K69" s="125"/>
      <c r="L69" s="123" t="s">
        <v>23</v>
      </c>
      <c r="M69" s="127" t="s">
        <v>24</v>
      </c>
    </row>
    <row r="70" spans="1:13" s="83" customFormat="1" ht="72.95" customHeight="1">
      <c r="A70" s="65" t="s">
        <v>15</v>
      </c>
      <c r="B70" s="95" t="s">
        <v>171</v>
      </c>
      <c r="C70" s="95" t="s">
        <v>17</v>
      </c>
      <c r="D70" s="95" t="s">
        <v>166</v>
      </c>
      <c r="E70" s="104">
        <v>520909</v>
      </c>
      <c r="F70" s="104">
        <v>2</v>
      </c>
      <c r="G70" s="105" t="s">
        <v>19</v>
      </c>
      <c r="H70" s="125" t="s">
        <v>167</v>
      </c>
      <c r="I70" s="95" t="s">
        <v>21</v>
      </c>
      <c r="J70" s="95" t="s">
        <v>172</v>
      </c>
      <c r="K70" s="106"/>
      <c r="L70" s="95" t="s">
        <v>143</v>
      </c>
      <c r="M70" s="65" t="s">
        <v>24</v>
      </c>
    </row>
    <row r="71" spans="1:13" s="83" customFormat="1" ht="63.95" customHeight="1">
      <c r="A71" s="65" t="s">
        <v>15</v>
      </c>
      <c r="B71" s="95" t="s">
        <v>171</v>
      </c>
      <c r="C71" s="95" t="s">
        <v>17</v>
      </c>
      <c r="D71" s="96" t="s">
        <v>173</v>
      </c>
      <c r="E71" s="104">
        <v>520910</v>
      </c>
      <c r="F71" s="107">
        <v>1</v>
      </c>
      <c r="G71" s="105" t="s">
        <v>19</v>
      </c>
      <c r="H71" s="106" t="s">
        <v>20</v>
      </c>
      <c r="I71" s="95" t="s">
        <v>21</v>
      </c>
      <c r="J71" s="96" t="s">
        <v>174</v>
      </c>
      <c r="K71" s="116"/>
      <c r="L71" s="95" t="s">
        <v>143</v>
      </c>
      <c r="M71" s="65" t="s">
        <v>24</v>
      </c>
    </row>
    <row r="72" spans="1:13" s="83" customFormat="1" ht="62.1" customHeight="1">
      <c r="A72" s="65" t="s">
        <v>15</v>
      </c>
      <c r="B72" s="95" t="s">
        <v>171</v>
      </c>
      <c r="C72" s="95" t="s">
        <v>17</v>
      </c>
      <c r="D72" s="96" t="s">
        <v>56</v>
      </c>
      <c r="E72" s="107">
        <v>510962</v>
      </c>
      <c r="F72" s="107">
        <v>1</v>
      </c>
      <c r="G72" s="105" t="s">
        <v>19</v>
      </c>
      <c r="H72" s="125" t="s">
        <v>167</v>
      </c>
      <c r="I72" s="95" t="s">
        <v>21</v>
      </c>
      <c r="J72" s="95" t="s">
        <v>175</v>
      </c>
      <c r="K72" s="106"/>
      <c r="L72" s="66" t="s">
        <v>23</v>
      </c>
      <c r="M72" s="65" t="s">
        <v>24</v>
      </c>
    </row>
    <row r="73" spans="1:13" s="84" customFormat="1" ht="101.1" customHeight="1">
      <c r="A73" s="65" t="s">
        <v>15</v>
      </c>
      <c r="B73" s="98" t="s">
        <v>176</v>
      </c>
      <c r="C73" s="98" t="s">
        <v>17</v>
      </c>
      <c r="D73" s="98" t="s">
        <v>56</v>
      </c>
      <c r="E73" s="110">
        <v>510958</v>
      </c>
      <c r="F73" s="110">
        <v>1</v>
      </c>
      <c r="G73" s="105" t="s">
        <v>19</v>
      </c>
      <c r="H73" s="106" t="s">
        <v>20</v>
      </c>
      <c r="I73" s="95" t="s">
        <v>31</v>
      </c>
      <c r="J73" s="98" t="s">
        <v>177</v>
      </c>
      <c r="K73" s="111"/>
      <c r="L73" s="126" t="s">
        <v>23</v>
      </c>
      <c r="M73" s="65" t="s">
        <v>24</v>
      </c>
    </row>
    <row r="74" spans="1:13" s="83" customFormat="1" ht="57.95" customHeight="1">
      <c r="A74" s="65" t="s">
        <v>15</v>
      </c>
      <c r="B74" s="98" t="s">
        <v>178</v>
      </c>
      <c r="C74" s="98" t="s">
        <v>17</v>
      </c>
      <c r="D74" s="98" t="s">
        <v>179</v>
      </c>
      <c r="E74" s="110">
        <v>520912</v>
      </c>
      <c r="F74" s="110">
        <v>1</v>
      </c>
      <c r="G74" s="105" t="s">
        <v>19</v>
      </c>
      <c r="H74" s="125" t="s">
        <v>167</v>
      </c>
      <c r="I74" s="95" t="s">
        <v>31</v>
      </c>
      <c r="J74" s="98" t="s">
        <v>180</v>
      </c>
      <c r="K74" s="111"/>
      <c r="L74" s="95" t="s">
        <v>143</v>
      </c>
      <c r="M74" s="65" t="s">
        <v>24</v>
      </c>
    </row>
    <row r="75" spans="1:13" s="83" customFormat="1" ht="105.95" customHeight="1">
      <c r="A75" s="65" t="s">
        <v>15</v>
      </c>
      <c r="B75" s="98" t="s">
        <v>181</v>
      </c>
      <c r="C75" s="98" t="s">
        <v>17</v>
      </c>
      <c r="D75" s="98" t="s">
        <v>182</v>
      </c>
      <c r="E75" s="104">
        <v>530902</v>
      </c>
      <c r="F75" s="110">
        <v>1</v>
      </c>
      <c r="G75" s="105" t="s">
        <v>19</v>
      </c>
      <c r="H75" s="106" t="s">
        <v>20</v>
      </c>
      <c r="I75" s="95" t="s">
        <v>31</v>
      </c>
      <c r="J75" s="98" t="s">
        <v>183</v>
      </c>
      <c r="K75" s="98" t="s">
        <v>184</v>
      </c>
      <c r="L75" s="126" t="s">
        <v>164</v>
      </c>
      <c r="M75" s="65" t="s">
        <v>24</v>
      </c>
    </row>
    <row r="76" spans="1:13" s="83" customFormat="1" ht="75.95" customHeight="1">
      <c r="A76" s="65" t="s">
        <v>15</v>
      </c>
      <c r="B76" s="98" t="s">
        <v>185</v>
      </c>
      <c r="C76" s="98" t="s">
        <v>17</v>
      </c>
      <c r="D76" s="98" t="s">
        <v>56</v>
      </c>
      <c r="E76" s="110">
        <v>510959</v>
      </c>
      <c r="F76" s="110">
        <v>2</v>
      </c>
      <c r="G76" s="105" t="s">
        <v>19</v>
      </c>
      <c r="H76" s="125" t="s">
        <v>167</v>
      </c>
      <c r="I76" s="98" t="s">
        <v>54</v>
      </c>
      <c r="J76" s="98" t="s">
        <v>186</v>
      </c>
      <c r="K76" s="111"/>
      <c r="L76" s="126" t="s">
        <v>23</v>
      </c>
      <c r="M76" s="65" t="s">
        <v>24</v>
      </c>
    </row>
    <row r="77" spans="1:13" s="83" customFormat="1" ht="42" customHeight="1">
      <c r="A77" s="65" t="s">
        <v>15</v>
      </c>
      <c r="B77" s="98" t="s">
        <v>187</v>
      </c>
      <c r="C77" s="98" t="s">
        <v>29</v>
      </c>
      <c r="D77" s="98" t="s">
        <v>71</v>
      </c>
      <c r="E77" s="110">
        <v>510960</v>
      </c>
      <c r="F77" s="110">
        <v>1</v>
      </c>
      <c r="G77" s="105" t="s">
        <v>19</v>
      </c>
      <c r="H77" s="106" t="s">
        <v>20</v>
      </c>
      <c r="I77" s="95" t="s">
        <v>31</v>
      </c>
      <c r="J77" s="98" t="s">
        <v>32</v>
      </c>
      <c r="K77" s="111"/>
      <c r="L77" s="126" t="s">
        <v>23</v>
      </c>
      <c r="M77" s="65" t="s">
        <v>24</v>
      </c>
    </row>
    <row r="78" spans="1:13" s="83" customFormat="1" ht="84.75">
      <c r="A78" s="65" t="s">
        <v>15</v>
      </c>
      <c r="B78" s="98" t="s">
        <v>188</v>
      </c>
      <c r="C78" s="98" t="s">
        <v>17</v>
      </c>
      <c r="D78" s="98" t="s">
        <v>189</v>
      </c>
      <c r="E78" s="110">
        <v>520913</v>
      </c>
      <c r="F78" s="110">
        <v>1</v>
      </c>
      <c r="G78" s="105" t="s">
        <v>19</v>
      </c>
      <c r="H78" s="125" t="s">
        <v>167</v>
      </c>
      <c r="I78" s="95" t="s">
        <v>31</v>
      </c>
      <c r="J78" s="123" t="s">
        <v>190</v>
      </c>
      <c r="K78" s="98" t="s">
        <v>191</v>
      </c>
      <c r="L78" s="95" t="s">
        <v>143</v>
      </c>
      <c r="M78" s="65" t="s">
        <v>24</v>
      </c>
    </row>
    <row r="79" spans="1:13" s="83" customFormat="1" ht="102.95" customHeight="1">
      <c r="A79" s="65" t="s">
        <v>15</v>
      </c>
      <c r="B79" s="98" t="s">
        <v>188</v>
      </c>
      <c r="C79" s="98" t="s">
        <v>17</v>
      </c>
      <c r="D79" s="98" t="s">
        <v>192</v>
      </c>
      <c r="E79" s="110">
        <v>520914</v>
      </c>
      <c r="F79" s="110">
        <v>1</v>
      </c>
      <c r="G79" s="105" t="s">
        <v>19</v>
      </c>
      <c r="H79" s="106" t="s">
        <v>20</v>
      </c>
      <c r="I79" s="95" t="s">
        <v>31</v>
      </c>
      <c r="J79" s="98" t="s">
        <v>193</v>
      </c>
      <c r="K79" s="98" t="s">
        <v>194</v>
      </c>
      <c r="L79" s="95" t="s">
        <v>143</v>
      </c>
      <c r="M79" s="65" t="s">
        <v>24</v>
      </c>
    </row>
    <row r="80" spans="1:13" s="83" customFormat="1" ht="78" customHeight="1">
      <c r="A80" s="65" t="s">
        <v>15</v>
      </c>
      <c r="B80" s="98" t="s">
        <v>188</v>
      </c>
      <c r="C80" s="98" t="s">
        <v>17</v>
      </c>
      <c r="D80" s="98" t="s">
        <v>195</v>
      </c>
      <c r="E80" s="110">
        <v>510961</v>
      </c>
      <c r="F80" s="110">
        <v>1</v>
      </c>
      <c r="G80" s="105" t="s">
        <v>19</v>
      </c>
      <c r="H80" s="125" t="s">
        <v>167</v>
      </c>
      <c r="I80" s="95" t="s">
        <v>31</v>
      </c>
      <c r="J80" s="98" t="s">
        <v>196</v>
      </c>
      <c r="K80" s="111"/>
      <c r="L80" s="126" t="s">
        <v>23</v>
      </c>
      <c r="M80" s="65" t="s">
        <v>24</v>
      </c>
    </row>
    <row r="81" spans="1:13" s="83" customFormat="1" ht="66" customHeight="1">
      <c r="A81" s="65" t="s">
        <v>15</v>
      </c>
      <c r="B81" s="98" t="s">
        <v>185</v>
      </c>
      <c r="C81" s="98" t="s">
        <v>17</v>
      </c>
      <c r="D81" s="98" t="s">
        <v>197</v>
      </c>
      <c r="E81" s="110">
        <v>520915</v>
      </c>
      <c r="F81" s="110">
        <v>10</v>
      </c>
      <c r="G81" s="105" t="s">
        <v>19</v>
      </c>
      <c r="H81" s="106" t="s">
        <v>20</v>
      </c>
      <c r="I81" s="98" t="s">
        <v>54</v>
      </c>
      <c r="J81" s="98" t="s">
        <v>198</v>
      </c>
      <c r="K81" s="98" t="s">
        <v>199</v>
      </c>
      <c r="L81" s="95" t="s">
        <v>143</v>
      </c>
      <c r="M81" s="65" t="s">
        <v>24</v>
      </c>
    </row>
    <row r="82" spans="1:13" s="83" customFormat="1" ht="104.1" customHeight="1">
      <c r="A82" s="65" t="s">
        <v>15</v>
      </c>
      <c r="B82" s="98" t="s">
        <v>185</v>
      </c>
      <c r="C82" s="98" t="s">
        <v>17</v>
      </c>
      <c r="D82" s="98" t="s">
        <v>200</v>
      </c>
      <c r="E82" s="110">
        <v>520916</v>
      </c>
      <c r="F82" s="110">
        <v>13</v>
      </c>
      <c r="G82" s="105" t="s">
        <v>19</v>
      </c>
      <c r="H82" s="125" t="s">
        <v>167</v>
      </c>
      <c r="I82" s="98" t="s">
        <v>54</v>
      </c>
      <c r="J82" s="98" t="s">
        <v>201</v>
      </c>
      <c r="K82" s="98" t="s">
        <v>202</v>
      </c>
      <c r="L82" s="95" t="s">
        <v>143</v>
      </c>
      <c r="M82" s="65" t="s">
        <v>24</v>
      </c>
    </row>
    <row r="83" spans="1:13" s="83" customFormat="1" ht="110.1" customHeight="1">
      <c r="A83" s="65" t="s">
        <v>15</v>
      </c>
      <c r="B83" s="98" t="s">
        <v>185</v>
      </c>
      <c r="C83" s="98" t="s">
        <v>17</v>
      </c>
      <c r="D83" s="98" t="s">
        <v>203</v>
      </c>
      <c r="E83" s="104">
        <v>530903</v>
      </c>
      <c r="F83" s="110">
        <v>2</v>
      </c>
      <c r="G83" s="105" t="s">
        <v>19</v>
      </c>
      <c r="H83" s="106" t="s">
        <v>20</v>
      </c>
      <c r="I83" s="98" t="s">
        <v>204</v>
      </c>
      <c r="J83" s="98" t="s">
        <v>205</v>
      </c>
      <c r="K83" s="98" t="s">
        <v>206</v>
      </c>
      <c r="L83" s="126" t="s">
        <v>164</v>
      </c>
      <c r="M83" s="65" t="s">
        <v>24</v>
      </c>
    </row>
    <row r="84" spans="1:13" s="83" customFormat="1" ht="78" customHeight="1">
      <c r="A84" s="65" t="s">
        <v>15</v>
      </c>
      <c r="B84" s="98" t="s">
        <v>185</v>
      </c>
      <c r="C84" s="98" t="s">
        <v>17</v>
      </c>
      <c r="D84" s="98" t="s">
        <v>173</v>
      </c>
      <c r="E84" s="110">
        <v>520917</v>
      </c>
      <c r="F84" s="110">
        <v>2</v>
      </c>
      <c r="G84" s="105" t="s">
        <v>19</v>
      </c>
      <c r="H84" s="125" t="s">
        <v>167</v>
      </c>
      <c r="I84" s="95" t="s">
        <v>31</v>
      </c>
      <c r="J84" s="98" t="s">
        <v>207</v>
      </c>
      <c r="K84" s="111"/>
      <c r="L84" s="95" t="s">
        <v>143</v>
      </c>
      <c r="M84" s="65" t="s">
        <v>24</v>
      </c>
    </row>
    <row r="85" spans="1:13" s="83" customFormat="1" ht="81.95" customHeight="1">
      <c r="A85" s="65" t="s">
        <v>15</v>
      </c>
      <c r="B85" s="98" t="s">
        <v>185</v>
      </c>
      <c r="C85" s="98" t="s">
        <v>17</v>
      </c>
      <c r="D85" s="98" t="s">
        <v>166</v>
      </c>
      <c r="E85" s="110">
        <v>520918</v>
      </c>
      <c r="F85" s="110">
        <v>3</v>
      </c>
      <c r="G85" s="105" t="s">
        <v>19</v>
      </c>
      <c r="H85" s="106" t="s">
        <v>20</v>
      </c>
      <c r="I85" s="95" t="s">
        <v>31</v>
      </c>
      <c r="J85" s="98" t="s">
        <v>208</v>
      </c>
      <c r="K85" s="111"/>
      <c r="L85" s="95" t="s">
        <v>143</v>
      </c>
      <c r="M85" s="65" t="s">
        <v>24</v>
      </c>
    </row>
    <row r="86" spans="1:13">
      <c r="L86" s="92"/>
    </row>
  </sheetData>
  <mergeCells count="2">
    <mergeCell ref="B1:D1"/>
    <mergeCell ref="A2:M2"/>
  </mergeCells>
  <phoneticPr fontId="36" type="noConversion"/>
  <dataValidations count="2">
    <dataValidation type="list" allowBlank="1" showInputMessage="1" showErrorMessage="1" sqref="C9 C19:C22 C44 C49">
      <formula1>"管理岗位,专技岗位"</formula1>
    </dataValidation>
    <dataValidation type="list" allowBlank="1" showInputMessage="1" showErrorMessage="1" sqref="L8 L19:L22 L44:L47 L49:L51">
      <formula1>"《综合知识》,《教育公共基础》,《卫生公共基础》,《卫生公共基础(含中医)》"</formula1>
    </dataValidation>
  </dataValidations>
  <printOptions horizontalCentered="1" verticalCentered="1"/>
  <pageMargins left="0.51180555555555596" right="0.196527777777778" top="0.59027777777777801" bottom="0.94444444444444398" header="0.51180555555555596" footer="0.51180555555555596"/>
  <pageSetup paperSize="9" orientation="landscape" verticalDpi="3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G85"/>
  <sheetViews>
    <sheetView topLeftCell="A21" workbookViewId="0">
      <selection activeCell="B21" sqref="B21"/>
    </sheetView>
  </sheetViews>
  <sheetFormatPr defaultColWidth="9" defaultRowHeight="14.25"/>
  <cols>
    <col min="1" max="1" width="20.25" style="45" customWidth="1"/>
    <col min="2" max="2" width="18.75" style="13" customWidth="1"/>
    <col min="3" max="3" width="13.375" customWidth="1"/>
    <col min="4" max="4" width="37.875" style="46" customWidth="1"/>
    <col min="5" max="5" width="15.125" customWidth="1"/>
    <col min="6" max="6" width="6.75" style="47" customWidth="1"/>
    <col min="7" max="7" width="14" customWidth="1"/>
  </cols>
  <sheetData>
    <row r="1" spans="1:7" ht="21.95" customHeight="1">
      <c r="A1" s="48" t="s">
        <v>209</v>
      </c>
    </row>
    <row r="2" spans="1:7" ht="27" customHeight="1">
      <c r="A2" s="132" t="s">
        <v>210</v>
      </c>
      <c r="B2" s="132"/>
      <c r="C2" s="132"/>
      <c r="D2" s="133"/>
      <c r="E2" s="132"/>
      <c r="F2" s="132"/>
      <c r="G2" s="132"/>
    </row>
    <row r="3" spans="1:7" ht="29.1" customHeight="1">
      <c r="A3" s="134" t="s">
        <v>3</v>
      </c>
      <c r="B3" s="134" t="s">
        <v>211</v>
      </c>
      <c r="C3" s="134" t="s">
        <v>14</v>
      </c>
      <c r="D3" s="134" t="s">
        <v>212</v>
      </c>
      <c r="E3" s="134"/>
      <c r="F3" s="134"/>
      <c r="G3" s="134" t="s">
        <v>213</v>
      </c>
    </row>
    <row r="4" spans="1:7" ht="18.75" customHeight="1">
      <c r="A4" s="134"/>
      <c r="B4" s="134"/>
      <c r="C4" s="134"/>
      <c r="D4" s="49" t="s">
        <v>24</v>
      </c>
      <c r="E4" s="49" t="s">
        <v>214</v>
      </c>
      <c r="F4" s="49" t="s">
        <v>215</v>
      </c>
      <c r="G4" s="134"/>
    </row>
    <row r="5" spans="1:7" ht="30" customHeight="1">
      <c r="A5" s="50" t="s">
        <v>16</v>
      </c>
      <c r="B5" s="51" t="s">
        <v>18</v>
      </c>
      <c r="C5" s="4" t="s">
        <v>24</v>
      </c>
      <c r="D5" s="50" t="s">
        <v>216</v>
      </c>
      <c r="E5" s="69"/>
      <c r="F5" s="69"/>
      <c r="G5" s="69"/>
    </row>
    <row r="6" spans="1:7" ht="30" customHeight="1">
      <c r="A6" s="50" t="s">
        <v>25</v>
      </c>
      <c r="B6" s="51" t="s">
        <v>26</v>
      </c>
      <c r="C6" s="4" t="s">
        <v>24</v>
      </c>
      <c r="D6" s="50" t="s">
        <v>216</v>
      </c>
      <c r="E6" s="69"/>
      <c r="F6" s="69"/>
      <c r="G6" s="69"/>
    </row>
    <row r="7" spans="1:7" ht="30" customHeight="1">
      <c r="A7" s="50" t="s">
        <v>28</v>
      </c>
      <c r="B7" s="51" t="s">
        <v>30</v>
      </c>
      <c r="C7" s="4" t="s">
        <v>24</v>
      </c>
      <c r="D7" s="50" t="s">
        <v>216</v>
      </c>
      <c r="E7" s="69"/>
      <c r="F7" s="69"/>
      <c r="G7" s="69"/>
    </row>
    <row r="8" spans="1:7" ht="30" customHeight="1">
      <c r="A8" s="50" t="s">
        <v>28</v>
      </c>
      <c r="B8" s="51" t="s">
        <v>30</v>
      </c>
      <c r="C8" s="4" t="s">
        <v>24</v>
      </c>
      <c r="D8" s="50" t="s">
        <v>216</v>
      </c>
      <c r="E8" s="69"/>
      <c r="F8" s="69"/>
      <c r="G8" s="69"/>
    </row>
    <row r="9" spans="1:7" ht="30" customHeight="1">
      <c r="A9" s="50" t="s">
        <v>34</v>
      </c>
      <c r="B9" s="51" t="s">
        <v>35</v>
      </c>
      <c r="C9" s="10" t="s">
        <v>24</v>
      </c>
      <c r="D9" s="52" t="s">
        <v>216</v>
      </c>
      <c r="E9" s="69"/>
      <c r="F9" s="69"/>
      <c r="G9" s="69"/>
    </row>
    <row r="10" spans="1:7" ht="30" customHeight="1">
      <c r="A10" s="53" t="s">
        <v>217</v>
      </c>
      <c r="B10" s="54" t="s">
        <v>39</v>
      </c>
      <c r="C10" s="55" t="s">
        <v>24</v>
      </c>
      <c r="D10" s="53" t="s">
        <v>216</v>
      </c>
      <c r="E10" s="69"/>
      <c r="F10" s="69"/>
      <c r="G10" s="69"/>
    </row>
    <row r="11" spans="1:7" ht="66.95" customHeight="1">
      <c r="A11" s="53" t="s">
        <v>43</v>
      </c>
      <c r="B11" s="51" t="s">
        <v>45</v>
      </c>
      <c r="C11" s="55" t="s">
        <v>24</v>
      </c>
      <c r="D11" s="53" t="s">
        <v>216</v>
      </c>
      <c r="E11" s="69" t="s">
        <v>218</v>
      </c>
      <c r="F11" s="69"/>
      <c r="G11" s="69" t="s">
        <v>219</v>
      </c>
    </row>
    <row r="12" spans="1:7" ht="60.95" customHeight="1">
      <c r="A12" s="53" t="s">
        <v>43</v>
      </c>
      <c r="B12" s="55" t="s">
        <v>50</v>
      </c>
      <c r="C12" s="55" t="s">
        <v>24</v>
      </c>
      <c r="D12" s="53" t="s">
        <v>216</v>
      </c>
      <c r="E12" s="69" t="s">
        <v>220</v>
      </c>
      <c r="F12" s="75"/>
      <c r="G12" s="69" t="s">
        <v>219</v>
      </c>
    </row>
    <row r="13" spans="1:7" ht="30" customHeight="1">
      <c r="A13" s="52" t="s">
        <v>52</v>
      </c>
      <c r="B13" s="4" t="s">
        <v>53</v>
      </c>
      <c r="C13" s="55" t="s">
        <v>24</v>
      </c>
      <c r="D13" s="53" t="s">
        <v>216</v>
      </c>
      <c r="E13" s="69"/>
      <c r="F13" s="69"/>
      <c r="G13" s="69"/>
    </row>
    <row r="14" spans="1:7" ht="30" customHeight="1">
      <c r="A14" s="52" t="s">
        <v>52</v>
      </c>
      <c r="B14" s="56" t="s">
        <v>56</v>
      </c>
      <c r="C14" s="55" t="s">
        <v>24</v>
      </c>
      <c r="D14" s="53" t="s">
        <v>216</v>
      </c>
      <c r="E14" s="69"/>
      <c r="F14" s="69"/>
      <c r="G14" s="69"/>
    </row>
    <row r="15" spans="1:7" ht="30" customHeight="1">
      <c r="A15" s="52" t="s">
        <v>52</v>
      </c>
      <c r="B15" s="10" t="s">
        <v>58</v>
      </c>
      <c r="C15" s="55" t="s">
        <v>24</v>
      </c>
      <c r="D15" s="53" t="s">
        <v>216</v>
      </c>
      <c r="E15" s="69"/>
      <c r="F15" s="69"/>
      <c r="G15" s="69"/>
    </row>
    <row r="16" spans="1:7" ht="30" customHeight="1">
      <c r="A16" s="57" t="s">
        <v>60</v>
      </c>
      <c r="B16" s="51" t="s">
        <v>61</v>
      </c>
      <c r="C16" s="55" t="s">
        <v>24</v>
      </c>
      <c r="D16" s="53" t="s">
        <v>216</v>
      </c>
      <c r="E16" s="69"/>
      <c r="F16" s="69"/>
      <c r="G16" s="69"/>
    </row>
    <row r="17" spans="1:7" ht="30" customHeight="1">
      <c r="A17" s="53" t="s">
        <v>60</v>
      </c>
      <c r="B17" s="51" t="s">
        <v>63</v>
      </c>
      <c r="C17" s="55" t="s">
        <v>24</v>
      </c>
      <c r="D17" s="53" t="s">
        <v>216</v>
      </c>
      <c r="E17" s="69"/>
      <c r="F17" s="69"/>
      <c r="G17" s="69"/>
    </row>
    <row r="18" spans="1:7" ht="30" customHeight="1">
      <c r="A18" s="58" t="s">
        <v>221</v>
      </c>
      <c r="B18" s="59" t="s">
        <v>61</v>
      </c>
      <c r="C18" s="60" t="s">
        <v>24</v>
      </c>
      <c r="D18" s="61" t="s">
        <v>216</v>
      </c>
      <c r="E18" s="75"/>
      <c r="F18" s="75"/>
      <c r="G18" s="75"/>
    </row>
    <row r="19" spans="1:7" ht="30" customHeight="1">
      <c r="A19" s="62" t="s">
        <v>67</v>
      </c>
      <c r="B19" s="51" t="s">
        <v>35</v>
      </c>
      <c r="C19" s="63" t="s">
        <v>24</v>
      </c>
      <c r="D19" s="62" t="s">
        <v>216</v>
      </c>
      <c r="E19" s="76"/>
      <c r="F19" s="76"/>
      <c r="G19" s="76"/>
    </row>
    <row r="20" spans="1:7" ht="30" customHeight="1">
      <c r="A20" s="64" t="s">
        <v>69</v>
      </c>
      <c r="B20" s="65" t="s">
        <v>53</v>
      </c>
      <c r="C20" s="63" t="s">
        <v>24</v>
      </c>
      <c r="D20" s="62" t="s">
        <v>216</v>
      </c>
      <c r="E20" s="76"/>
      <c r="F20" s="76"/>
      <c r="G20" s="76"/>
    </row>
    <row r="21" spans="1:7" ht="30" customHeight="1">
      <c r="A21" s="64" t="s">
        <v>69</v>
      </c>
      <c r="B21" s="65" t="s">
        <v>71</v>
      </c>
      <c r="C21" s="63" t="s">
        <v>24</v>
      </c>
      <c r="D21" s="62" t="s">
        <v>216</v>
      </c>
      <c r="E21" s="76"/>
      <c r="F21" s="76"/>
      <c r="G21" s="76"/>
    </row>
    <row r="22" spans="1:7" ht="30" customHeight="1">
      <c r="A22" s="64" t="s">
        <v>69</v>
      </c>
      <c r="B22" s="65" t="s">
        <v>73</v>
      </c>
      <c r="C22" s="63" t="s">
        <v>24</v>
      </c>
      <c r="D22" s="62" t="s">
        <v>216</v>
      </c>
      <c r="E22" s="76"/>
      <c r="F22" s="76"/>
      <c r="G22" s="76"/>
    </row>
    <row r="23" spans="1:7" ht="30" customHeight="1">
      <c r="A23" s="64" t="s">
        <v>75</v>
      </c>
      <c r="B23" s="65" t="s">
        <v>35</v>
      </c>
      <c r="C23" s="63" t="s">
        <v>24</v>
      </c>
      <c r="D23" s="62" t="s">
        <v>216</v>
      </c>
      <c r="E23" s="76"/>
      <c r="F23" s="76"/>
      <c r="G23" s="76"/>
    </row>
    <row r="24" spans="1:7" ht="30" customHeight="1">
      <c r="A24" s="64" t="s">
        <v>77</v>
      </c>
      <c r="B24" s="66" t="s">
        <v>78</v>
      </c>
      <c r="C24" s="63" t="s">
        <v>24</v>
      </c>
      <c r="D24" s="62" t="s">
        <v>216</v>
      </c>
      <c r="E24" s="76"/>
      <c r="F24" s="76"/>
      <c r="G24" s="76"/>
    </row>
    <row r="25" spans="1:7" ht="30" customHeight="1">
      <c r="A25" s="53" t="s">
        <v>80</v>
      </c>
      <c r="B25" s="66" t="s">
        <v>71</v>
      </c>
      <c r="C25" s="63" t="s">
        <v>24</v>
      </c>
      <c r="D25" s="62" t="s">
        <v>216</v>
      </c>
      <c r="E25" s="76"/>
      <c r="F25" s="76"/>
      <c r="G25" s="76"/>
    </row>
    <row r="26" spans="1:7" ht="30" customHeight="1">
      <c r="A26" s="53" t="s">
        <v>222</v>
      </c>
      <c r="B26" s="55" t="s">
        <v>56</v>
      </c>
      <c r="C26" s="55" t="s">
        <v>24</v>
      </c>
      <c r="D26" s="53" t="s">
        <v>216</v>
      </c>
      <c r="E26" s="69"/>
      <c r="F26" s="69"/>
      <c r="G26" s="69"/>
    </row>
    <row r="27" spans="1:7" ht="30" customHeight="1">
      <c r="A27" s="53" t="s">
        <v>223</v>
      </c>
      <c r="B27" s="55" t="s">
        <v>61</v>
      </c>
      <c r="C27" s="55" t="s">
        <v>24</v>
      </c>
      <c r="D27" s="53" t="s">
        <v>216</v>
      </c>
      <c r="E27" s="69"/>
      <c r="F27" s="69"/>
      <c r="G27" s="69"/>
    </row>
    <row r="28" spans="1:7" ht="30" customHeight="1">
      <c r="A28" s="53" t="s">
        <v>224</v>
      </c>
      <c r="B28" s="67" t="s">
        <v>86</v>
      </c>
      <c r="C28" s="55" t="s">
        <v>24</v>
      </c>
      <c r="D28" s="53" t="s">
        <v>216</v>
      </c>
      <c r="E28" s="69"/>
      <c r="F28" s="69"/>
      <c r="G28" s="69"/>
    </row>
    <row r="29" spans="1:7" ht="30" customHeight="1">
      <c r="A29" s="52" t="s">
        <v>88</v>
      </c>
      <c r="B29" s="51" t="s">
        <v>61</v>
      </c>
      <c r="C29" s="55" t="s">
        <v>24</v>
      </c>
      <c r="D29" s="53" t="s">
        <v>216</v>
      </c>
      <c r="E29" s="75"/>
      <c r="F29" s="75"/>
      <c r="G29" s="75"/>
    </row>
    <row r="30" spans="1:7" ht="30" customHeight="1">
      <c r="A30" s="52" t="s">
        <v>90</v>
      </c>
      <c r="B30" s="51" t="s">
        <v>61</v>
      </c>
      <c r="C30" s="55" t="s">
        <v>24</v>
      </c>
      <c r="D30" s="53" t="s">
        <v>216</v>
      </c>
      <c r="E30" s="75"/>
      <c r="F30" s="75"/>
      <c r="G30" s="75"/>
    </row>
    <row r="31" spans="1:7" ht="30" customHeight="1">
      <c r="A31" s="52" t="s">
        <v>92</v>
      </c>
      <c r="B31" s="51" t="s">
        <v>86</v>
      </c>
      <c r="C31" s="55" t="s">
        <v>24</v>
      </c>
      <c r="D31" s="53" t="s">
        <v>216</v>
      </c>
      <c r="E31" s="75"/>
      <c r="F31" s="75"/>
      <c r="G31" s="75"/>
    </row>
    <row r="32" spans="1:7" ht="30" customHeight="1">
      <c r="A32" s="68" t="s">
        <v>225</v>
      </c>
      <c r="B32" s="69" t="s">
        <v>86</v>
      </c>
      <c r="C32" s="69" t="s">
        <v>24</v>
      </c>
      <c r="D32" s="68" t="s">
        <v>216</v>
      </c>
      <c r="E32" s="69"/>
      <c r="F32" s="69"/>
      <c r="G32" s="69"/>
    </row>
    <row r="33" spans="1:7" ht="30" customHeight="1">
      <c r="A33" s="68" t="s">
        <v>226</v>
      </c>
      <c r="B33" s="69" t="s">
        <v>71</v>
      </c>
      <c r="C33" s="69" t="s">
        <v>24</v>
      </c>
      <c r="D33" s="68" t="s">
        <v>216</v>
      </c>
      <c r="E33" s="69"/>
      <c r="F33" s="69"/>
      <c r="G33" s="69"/>
    </row>
    <row r="34" spans="1:7" ht="30" customHeight="1">
      <c r="A34" s="70" t="s">
        <v>98</v>
      </c>
      <c r="B34" s="54" t="s">
        <v>61</v>
      </c>
      <c r="C34" s="54" t="s">
        <v>24</v>
      </c>
      <c r="D34" s="70" t="s">
        <v>216</v>
      </c>
      <c r="E34" s="75"/>
      <c r="F34" s="75"/>
      <c r="G34" s="75"/>
    </row>
    <row r="35" spans="1:7" ht="30" customHeight="1">
      <c r="A35" s="70" t="s">
        <v>99</v>
      </c>
      <c r="B35" s="54" t="s">
        <v>61</v>
      </c>
      <c r="C35" s="54" t="s">
        <v>24</v>
      </c>
      <c r="D35" s="70" t="s">
        <v>216</v>
      </c>
      <c r="E35" s="75"/>
      <c r="F35" s="75"/>
      <c r="G35" s="75"/>
    </row>
    <row r="36" spans="1:7" ht="30" customHeight="1">
      <c r="A36" s="70" t="s">
        <v>100</v>
      </c>
      <c r="B36" s="54" t="s">
        <v>61</v>
      </c>
      <c r="C36" s="54" t="s">
        <v>24</v>
      </c>
      <c r="D36" s="70" t="s">
        <v>216</v>
      </c>
      <c r="E36" s="75"/>
      <c r="F36" s="75"/>
      <c r="G36" s="75"/>
    </row>
    <row r="37" spans="1:7" ht="30" customHeight="1">
      <c r="A37" s="70" t="s">
        <v>101</v>
      </c>
      <c r="B37" s="54" t="s">
        <v>61</v>
      </c>
      <c r="C37" s="54" t="s">
        <v>24</v>
      </c>
      <c r="D37" s="70" t="s">
        <v>216</v>
      </c>
      <c r="E37" s="75"/>
      <c r="F37" s="75"/>
      <c r="G37" s="75"/>
    </row>
    <row r="38" spans="1:7" ht="48" customHeight="1">
      <c r="A38" s="68" t="s">
        <v>102</v>
      </c>
      <c r="B38" s="69" t="s">
        <v>56</v>
      </c>
      <c r="C38" s="55" t="s">
        <v>24</v>
      </c>
      <c r="D38" s="53" t="s">
        <v>216</v>
      </c>
      <c r="E38" s="75"/>
      <c r="F38" s="75"/>
      <c r="G38" s="75"/>
    </row>
    <row r="39" spans="1:7" ht="30" customHeight="1">
      <c r="A39" s="68" t="s">
        <v>104</v>
      </c>
      <c r="B39" s="69" t="s">
        <v>56</v>
      </c>
      <c r="C39" s="55" t="s">
        <v>24</v>
      </c>
      <c r="D39" s="53" t="s">
        <v>216</v>
      </c>
      <c r="E39" s="75"/>
      <c r="F39" s="75"/>
      <c r="G39" s="75"/>
    </row>
    <row r="40" spans="1:7" ht="30" customHeight="1">
      <c r="A40" s="71" t="s">
        <v>104</v>
      </c>
      <c r="B40" s="67" t="s">
        <v>105</v>
      </c>
      <c r="C40" s="55" t="s">
        <v>24</v>
      </c>
      <c r="D40" s="53" t="s">
        <v>216</v>
      </c>
      <c r="E40" s="75"/>
      <c r="F40" s="75"/>
      <c r="G40" s="75"/>
    </row>
    <row r="41" spans="1:7" ht="30" customHeight="1">
      <c r="A41" s="71" t="s">
        <v>104</v>
      </c>
      <c r="B41" s="67" t="s">
        <v>107</v>
      </c>
      <c r="C41" s="55" t="s">
        <v>24</v>
      </c>
      <c r="D41" s="53" t="s">
        <v>216</v>
      </c>
      <c r="E41" s="75"/>
      <c r="F41" s="75"/>
      <c r="G41" s="75"/>
    </row>
    <row r="42" spans="1:7" ht="30" customHeight="1">
      <c r="A42" s="68" t="s">
        <v>227</v>
      </c>
      <c r="B42" s="69" t="s">
        <v>61</v>
      </c>
      <c r="C42" s="55" t="s">
        <v>24</v>
      </c>
      <c r="D42" s="53" t="s">
        <v>216</v>
      </c>
      <c r="E42" s="75"/>
      <c r="F42" s="75"/>
      <c r="G42" s="75"/>
    </row>
    <row r="43" spans="1:7" ht="30" customHeight="1">
      <c r="A43" s="68" t="s">
        <v>111</v>
      </c>
      <c r="B43" s="69" t="s">
        <v>61</v>
      </c>
      <c r="C43" s="55" t="s">
        <v>24</v>
      </c>
      <c r="D43" s="53" t="s">
        <v>216</v>
      </c>
      <c r="E43" s="75"/>
      <c r="F43" s="75"/>
      <c r="G43" s="75"/>
    </row>
    <row r="44" spans="1:7" ht="30" customHeight="1">
      <c r="A44" s="53" t="s">
        <v>113</v>
      </c>
      <c r="B44" s="54" t="s">
        <v>86</v>
      </c>
      <c r="C44" s="53" t="s">
        <v>24</v>
      </c>
      <c r="D44" s="53" t="s">
        <v>216</v>
      </c>
      <c r="E44" s="75"/>
      <c r="F44" s="75"/>
      <c r="G44" s="75"/>
    </row>
    <row r="45" spans="1:7" ht="30" customHeight="1">
      <c r="A45" s="53" t="s">
        <v>113</v>
      </c>
      <c r="B45" s="55" t="s">
        <v>53</v>
      </c>
      <c r="C45" s="53" t="s">
        <v>24</v>
      </c>
      <c r="D45" s="53" t="s">
        <v>216</v>
      </c>
      <c r="E45" s="75"/>
      <c r="F45" s="75"/>
      <c r="G45" s="75"/>
    </row>
    <row r="46" spans="1:7" ht="30" customHeight="1">
      <c r="A46" s="53" t="s">
        <v>116</v>
      </c>
      <c r="B46" s="55" t="s">
        <v>56</v>
      </c>
      <c r="C46" s="53" t="s">
        <v>24</v>
      </c>
      <c r="D46" s="53" t="s">
        <v>216</v>
      </c>
      <c r="E46" s="75"/>
      <c r="F46" s="75"/>
      <c r="G46" s="75"/>
    </row>
    <row r="47" spans="1:7" ht="30" customHeight="1">
      <c r="A47" s="53" t="s">
        <v>118</v>
      </c>
      <c r="B47" s="55" t="s">
        <v>53</v>
      </c>
      <c r="C47" s="53" t="s">
        <v>24</v>
      </c>
      <c r="D47" s="53" t="s">
        <v>216</v>
      </c>
      <c r="E47" s="75"/>
      <c r="F47" s="75"/>
      <c r="G47" s="75"/>
    </row>
    <row r="48" spans="1:7" ht="30" customHeight="1">
      <c r="A48" s="53" t="s">
        <v>228</v>
      </c>
      <c r="B48" s="69" t="s">
        <v>61</v>
      </c>
      <c r="C48" s="55" t="s">
        <v>24</v>
      </c>
      <c r="D48" s="53" t="s">
        <v>216</v>
      </c>
      <c r="E48" s="75"/>
      <c r="F48" s="75"/>
      <c r="G48" s="75"/>
    </row>
    <row r="49" spans="1:7" ht="30" customHeight="1">
      <c r="A49" s="53" t="s">
        <v>123</v>
      </c>
      <c r="B49" s="67" t="s">
        <v>61</v>
      </c>
      <c r="C49" s="55" t="s">
        <v>24</v>
      </c>
      <c r="D49" s="53" t="s">
        <v>216</v>
      </c>
      <c r="E49" s="69"/>
      <c r="F49" s="69"/>
      <c r="G49" s="69"/>
    </row>
    <row r="50" spans="1:7" ht="30" customHeight="1">
      <c r="A50" s="72" t="s">
        <v>125</v>
      </c>
      <c r="B50" s="51" t="s">
        <v>61</v>
      </c>
      <c r="C50" s="55" t="s">
        <v>24</v>
      </c>
      <c r="D50" s="53" t="s">
        <v>216</v>
      </c>
      <c r="E50" s="75"/>
      <c r="F50" s="75"/>
      <c r="G50" s="75"/>
    </row>
    <row r="51" spans="1:7" ht="30" customHeight="1">
      <c r="A51" s="53" t="s">
        <v>126</v>
      </c>
      <c r="B51" s="69" t="s">
        <v>61</v>
      </c>
      <c r="C51" s="55" t="s">
        <v>24</v>
      </c>
      <c r="D51" s="53" t="s">
        <v>216</v>
      </c>
      <c r="E51" s="69"/>
      <c r="F51" s="69"/>
      <c r="G51" s="69"/>
    </row>
    <row r="52" spans="1:7" ht="30" customHeight="1">
      <c r="A52" s="53" t="s">
        <v>229</v>
      </c>
      <c r="B52" s="10" t="s">
        <v>61</v>
      </c>
      <c r="C52" s="10" t="s">
        <v>24</v>
      </c>
      <c r="D52" s="53" t="s">
        <v>216</v>
      </c>
      <c r="E52" s="69"/>
      <c r="F52" s="69"/>
      <c r="G52" s="69"/>
    </row>
    <row r="53" spans="1:7" ht="30" customHeight="1">
      <c r="A53" s="53" t="s">
        <v>230</v>
      </c>
      <c r="B53" s="10" t="s">
        <v>61</v>
      </c>
      <c r="C53" s="10" t="s">
        <v>24</v>
      </c>
      <c r="D53" s="53" t="s">
        <v>216</v>
      </c>
      <c r="E53" s="69"/>
      <c r="F53" s="69"/>
      <c r="G53" s="69"/>
    </row>
    <row r="54" spans="1:7" ht="30" customHeight="1">
      <c r="A54" s="53" t="s">
        <v>231</v>
      </c>
      <c r="B54" s="73" t="s">
        <v>56</v>
      </c>
      <c r="C54" s="63" t="s">
        <v>24</v>
      </c>
      <c r="D54" s="62" t="s">
        <v>216</v>
      </c>
      <c r="E54" s="76"/>
      <c r="F54" s="76"/>
      <c r="G54" s="76"/>
    </row>
    <row r="55" spans="1:7" ht="30" customHeight="1">
      <c r="A55" s="53" t="s">
        <v>231</v>
      </c>
      <c r="B55" s="73" t="s">
        <v>61</v>
      </c>
      <c r="C55" s="63" t="s">
        <v>24</v>
      </c>
      <c r="D55" s="62" t="s">
        <v>216</v>
      </c>
      <c r="E55" s="76"/>
      <c r="F55" s="76"/>
      <c r="G55" s="76"/>
    </row>
    <row r="56" spans="1:7" ht="30" customHeight="1">
      <c r="A56" s="53" t="s">
        <v>232</v>
      </c>
      <c r="B56" s="73" t="s">
        <v>61</v>
      </c>
      <c r="C56" s="63" t="s">
        <v>24</v>
      </c>
      <c r="D56" s="62" t="s">
        <v>216</v>
      </c>
      <c r="E56" s="76"/>
      <c r="F56" s="76"/>
      <c r="G56" s="76"/>
    </row>
    <row r="57" spans="1:7" ht="30" customHeight="1">
      <c r="A57" s="53" t="s">
        <v>232</v>
      </c>
      <c r="B57" s="73" t="s">
        <v>61</v>
      </c>
      <c r="C57" s="63" t="s">
        <v>24</v>
      </c>
      <c r="D57" s="62" t="s">
        <v>216</v>
      </c>
      <c r="E57" s="76"/>
      <c r="F57" s="76"/>
      <c r="G57" s="76"/>
    </row>
    <row r="58" spans="1:7" ht="30" customHeight="1">
      <c r="A58" s="64" t="s">
        <v>136</v>
      </c>
      <c r="B58" s="66" t="s">
        <v>61</v>
      </c>
      <c r="C58" s="63" t="s">
        <v>24</v>
      </c>
      <c r="D58" s="62" t="s">
        <v>216</v>
      </c>
      <c r="E58" s="76"/>
      <c r="F58" s="76"/>
      <c r="G58" s="76"/>
    </row>
    <row r="59" spans="1:7" ht="30" customHeight="1">
      <c r="A59" s="53" t="s">
        <v>137</v>
      </c>
      <c r="B59" s="67" t="s">
        <v>86</v>
      </c>
      <c r="C59" s="63" t="s">
        <v>24</v>
      </c>
      <c r="D59" s="62" t="s">
        <v>216</v>
      </c>
      <c r="E59" s="76"/>
      <c r="F59" s="76"/>
      <c r="G59" s="76"/>
    </row>
    <row r="60" spans="1:7" ht="30" customHeight="1">
      <c r="A60" s="53" t="s">
        <v>139</v>
      </c>
      <c r="B60" s="4" t="s">
        <v>140</v>
      </c>
      <c r="C60" s="55" t="s">
        <v>24</v>
      </c>
      <c r="D60" s="53" t="s">
        <v>216</v>
      </c>
      <c r="E60" s="69"/>
      <c r="F60" s="69"/>
      <c r="G60" s="69"/>
    </row>
    <row r="61" spans="1:7" ht="30" customHeight="1">
      <c r="A61" s="53" t="s">
        <v>139</v>
      </c>
      <c r="B61" s="74" t="s">
        <v>144</v>
      </c>
      <c r="C61" s="55" t="s">
        <v>24</v>
      </c>
      <c r="D61" s="53" t="s">
        <v>216</v>
      </c>
      <c r="E61" s="69"/>
      <c r="F61" s="69"/>
      <c r="G61" s="69"/>
    </row>
    <row r="62" spans="1:7" ht="30" customHeight="1">
      <c r="A62" s="53" t="s">
        <v>139</v>
      </c>
      <c r="B62" s="74" t="s">
        <v>147</v>
      </c>
      <c r="C62" s="55" t="s">
        <v>24</v>
      </c>
      <c r="D62" s="53" t="s">
        <v>216</v>
      </c>
      <c r="E62" s="69"/>
      <c r="F62" s="69"/>
      <c r="G62" s="69"/>
    </row>
    <row r="63" spans="1:7" ht="30" customHeight="1">
      <c r="A63" s="53" t="s">
        <v>139</v>
      </c>
      <c r="B63" s="74" t="s">
        <v>150</v>
      </c>
      <c r="C63" s="55" t="s">
        <v>24</v>
      </c>
      <c r="D63" s="53" t="s">
        <v>216</v>
      </c>
      <c r="E63" s="69"/>
      <c r="F63" s="69"/>
      <c r="G63" s="69"/>
    </row>
    <row r="64" spans="1:7" ht="30" customHeight="1">
      <c r="A64" s="53" t="s">
        <v>139</v>
      </c>
      <c r="B64" s="74" t="s">
        <v>153</v>
      </c>
      <c r="C64" s="55" t="s">
        <v>24</v>
      </c>
      <c r="D64" s="53" t="s">
        <v>216</v>
      </c>
      <c r="E64" s="69"/>
      <c r="F64" s="69"/>
      <c r="G64" s="69"/>
    </row>
    <row r="65" spans="1:7" ht="30" customHeight="1">
      <c r="A65" s="53" t="s">
        <v>139</v>
      </c>
      <c r="B65" s="74" t="s">
        <v>156</v>
      </c>
      <c r="C65" s="55" t="s">
        <v>24</v>
      </c>
      <c r="D65" s="53" t="s">
        <v>216</v>
      </c>
      <c r="E65" s="69"/>
      <c r="F65" s="69"/>
      <c r="G65" s="69"/>
    </row>
    <row r="66" spans="1:7" ht="30" customHeight="1">
      <c r="A66" s="53" t="s">
        <v>139</v>
      </c>
      <c r="B66" s="74" t="s">
        <v>158</v>
      </c>
      <c r="C66" s="55" t="s">
        <v>24</v>
      </c>
      <c r="D66" s="53" t="s">
        <v>216</v>
      </c>
      <c r="E66" s="69"/>
      <c r="F66" s="69"/>
      <c r="G66" s="69"/>
    </row>
    <row r="67" spans="1:7" ht="30" customHeight="1">
      <c r="A67" s="52" t="s">
        <v>160</v>
      </c>
      <c r="B67" s="10" t="s">
        <v>161</v>
      </c>
      <c r="C67" s="77" t="s">
        <v>24</v>
      </c>
      <c r="D67" s="52" t="s">
        <v>216</v>
      </c>
      <c r="E67" s="69"/>
      <c r="F67" s="69"/>
      <c r="G67" s="69"/>
    </row>
    <row r="68" spans="1:7" ht="30" customHeight="1">
      <c r="A68" s="52" t="s">
        <v>165</v>
      </c>
      <c r="B68" s="69" t="s">
        <v>166</v>
      </c>
      <c r="C68" s="55" t="s">
        <v>24</v>
      </c>
      <c r="D68" s="53" t="s">
        <v>216</v>
      </c>
      <c r="E68" s="69"/>
      <c r="F68" s="69"/>
      <c r="G68" s="75"/>
    </row>
    <row r="69" spans="1:7" ht="30" customHeight="1">
      <c r="A69" s="52" t="s">
        <v>165</v>
      </c>
      <c r="B69" s="10" t="s">
        <v>56</v>
      </c>
      <c r="C69" s="55" t="s">
        <v>24</v>
      </c>
      <c r="D69" s="53" t="s">
        <v>216</v>
      </c>
      <c r="E69" s="69"/>
      <c r="F69" s="69"/>
      <c r="G69" s="75"/>
    </row>
    <row r="70" spans="1:7" ht="30" customHeight="1">
      <c r="A70" s="52" t="s">
        <v>171</v>
      </c>
      <c r="B70" s="10" t="s">
        <v>166</v>
      </c>
      <c r="C70" s="55" t="s">
        <v>24</v>
      </c>
      <c r="D70" s="53" t="s">
        <v>216</v>
      </c>
      <c r="E70" s="69"/>
      <c r="F70" s="69"/>
      <c r="G70" s="69"/>
    </row>
    <row r="71" spans="1:7" ht="30" customHeight="1">
      <c r="A71" s="52" t="s">
        <v>171</v>
      </c>
      <c r="B71" s="10" t="s">
        <v>173</v>
      </c>
      <c r="C71" s="55" t="s">
        <v>24</v>
      </c>
      <c r="D71" s="53" t="s">
        <v>216</v>
      </c>
      <c r="E71" s="69"/>
      <c r="F71" s="69"/>
      <c r="G71" s="69"/>
    </row>
    <row r="72" spans="1:7" ht="30" customHeight="1">
      <c r="A72" s="52" t="s">
        <v>171</v>
      </c>
      <c r="B72" s="67" t="s">
        <v>56</v>
      </c>
      <c r="C72" s="55" t="s">
        <v>24</v>
      </c>
      <c r="D72" s="53" t="s">
        <v>216</v>
      </c>
      <c r="E72" s="69"/>
      <c r="F72" s="69"/>
      <c r="G72" s="69"/>
    </row>
    <row r="73" spans="1:7" ht="30" customHeight="1">
      <c r="A73" s="64" t="s">
        <v>176</v>
      </c>
      <c r="B73" s="66" t="s">
        <v>56</v>
      </c>
      <c r="C73" s="63" t="s">
        <v>24</v>
      </c>
      <c r="D73" s="62" t="s">
        <v>216</v>
      </c>
      <c r="E73" s="76"/>
      <c r="F73" s="76"/>
      <c r="G73" s="76"/>
    </row>
    <row r="74" spans="1:7" ht="30" customHeight="1">
      <c r="A74" s="53" t="s">
        <v>178</v>
      </c>
      <c r="B74" s="69" t="s">
        <v>179</v>
      </c>
      <c r="C74" s="55" t="s">
        <v>24</v>
      </c>
      <c r="D74" s="53" t="s">
        <v>216</v>
      </c>
      <c r="E74" s="69"/>
      <c r="F74" s="69"/>
      <c r="G74" s="69"/>
    </row>
    <row r="75" spans="1:7" ht="30" customHeight="1">
      <c r="A75" s="53" t="s">
        <v>181</v>
      </c>
      <c r="B75" s="10" t="s">
        <v>182</v>
      </c>
      <c r="C75" s="55" t="s">
        <v>24</v>
      </c>
      <c r="D75" s="53" t="s">
        <v>216</v>
      </c>
      <c r="E75" s="69"/>
      <c r="F75" s="69"/>
      <c r="G75" s="69"/>
    </row>
    <row r="76" spans="1:7" ht="30" customHeight="1">
      <c r="A76" s="78" t="s">
        <v>185</v>
      </c>
      <c r="B76" s="67" t="s">
        <v>56</v>
      </c>
      <c r="C76" s="55" t="s">
        <v>24</v>
      </c>
      <c r="D76" s="53" t="s">
        <v>216</v>
      </c>
      <c r="E76" s="69"/>
      <c r="F76" s="69"/>
      <c r="G76" s="69"/>
    </row>
    <row r="77" spans="1:7" ht="30" customHeight="1">
      <c r="A77" s="78" t="s">
        <v>187</v>
      </c>
      <c r="B77" s="79" t="s">
        <v>71</v>
      </c>
      <c r="C77" s="55" t="s">
        <v>24</v>
      </c>
      <c r="D77" s="53" t="s">
        <v>216</v>
      </c>
      <c r="E77" s="69"/>
      <c r="F77" s="69"/>
      <c r="G77" s="69"/>
    </row>
    <row r="78" spans="1:7" ht="30" customHeight="1">
      <c r="A78" s="78" t="s">
        <v>188</v>
      </c>
      <c r="B78" s="79" t="s">
        <v>189</v>
      </c>
      <c r="C78" s="55" t="s">
        <v>24</v>
      </c>
      <c r="D78" s="53" t="s">
        <v>216</v>
      </c>
      <c r="E78" s="69"/>
      <c r="F78" s="69"/>
      <c r="G78" s="69"/>
    </row>
    <row r="79" spans="1:7" ht="30" customHeight="1">
      <c r="A79" s="78" t="s">
        <v>188</v>
      </c>
      <c r="B79" s="79" t="s">
        <v>192</v>
      </c>
      <c r="C79" s="55" t="s">
        <v>24</v>
      </c>
      <c r="D79" s="53" t="s">
        <v>216</v>
      </c>
      <c r="E79" s="69"/>
      <c r="F79" s="69"/>
      <c r="G79" s="69"/>
    </row>
    <row r="80" spans="1:7" ht="30" customHeight="1">
      <c r="A80" s="78" t="s">
        <v>188</v>
      </c>
      <c r="B80" s="79" t="s">
        <v>195</v>
      </c>
      <c r="C80" s="55" t="s">
        <v>24</v>
      </c>
      <c r="D80" s="53" t="s">
        <v>216</v>
      </c>
      <c r="E80" s="69"/>
      <c r="F80" s="69"/>
      <c r="G80" s="69"/>
    </row>
    <row r="81" spans="1:7" ht="30" customHeight="1">
      <c r="A81" s="78" t="s">
        <v>185</v>
      </c>
      <c r="B81" s="79" t="s">
        <v>197</v>
      </c>
      <c r="C81" s="55" t="s">
        <v>24</v>
      </c>
      <c r="D81" s="53" t="s">
        <v>216</v>
      </c>
      <c r="E81" s="69"/>
      <c r="F81" s="69"/>
      <c r="G81" s="69"/>
    </row>
    <row r="82" spans="1:7" ht="30" customHeight="1">
      <c r="A82" s="78" t="s">
        <v>185</v>
      </c>
      <c r="B82" s="79" t="s">
        <v>200</v>
      </c>
      <c r="C82" s="55" t="s">
        <v>24</v>
      </c>
      <c r="D82" s="53" t="s">
        <v>216</v>
      </c>
      <c r="E82" s="69"/>
      <c r="F82" s="69"/>
      <c r="G82" s="69"/>
    </row>
    <row r="83" spans="1:7" ht="30" customHeight="1">
      <c r="A83" s="78" t="s">
        <v>185</v>
      </c>
      <c r="B83" s="79" t="s">
        <v>203</v>
      </c>
      <c r="C83" s="55" t="s">
        <v>24</v>
      </c>
      <c r="D83" s="53" t="s">
        <v>216</v>
      </c>
      <c r="E83" s="69"/>
      <c r="F83" s="69"/>
      <c r="G83" s="69"/>
    </row>
    <row r="84" spans="1:7" ht="30" customHeight="1">
      <c r="A84" s="78" t="s">
        <v>185</v>
      </c>
      <c r="B84" s="79" t="s">
        <v>173</v>
      </c>
      <c r="C84" s="55" t="s">
        <v>24</v>
      </c>
      <c r="D84" s="53" t="s">
        <v>216</v>
      </c>
      <c r="E84" s="69"/>
      <c r="F84" s="69"/>
      <c r="G84" s="69"/>
    </row>
    <row r="85" spans="1:7" ht="30" customHeight="1">
      <c r="A85" s="78" t="s">
        <v>185</v>
      </c>
      <c r="B85" s="79" t="s">
        <v>166</v>
      </c>
      <c r="C85" s="55" t="s">
        <v>24</v>
      </c>
      <c r="D85" s="53" t="s">
        <v>216</v>
      </c>
      <c r="E85" s="69"/>
      <c r="F85" s="69"/>
      <c r="G85" s="69"/>
    </row>
  </sheetData>
  <mergeCells count="6">
    <mergeCell ref="A2:G2"/>
    <mergeCell ref="D3:F3"/>
    <mergeCell ref="A3:A4"/>
    <mergeCell ref="B3:B4"/>
    <mergeCell ref="C3:C4"/>
    <mergeCell ref="G3:G4"/>
  </mergeCells>
  <phoneticPr fontId="36" type="noConversion"/>
  <printOptions horizontalCentered="1"/>
  <pageMargins left="0.75138888888888899" right="0.31041666666666701" top="0.58611111111111103" bottom="0.58611111111111103" header="0.51180555555555596" footer="0.51180555555555596"/>
  <pageSetup paperSize="9" orientation="landscape"/>
  <headerFooter alignWithMargins="0"/>
</worksheet>
</file>

<file path=xl/worksheets/sheet3.xml><?xml version="1.0" encoding="utf-8"?>
<worksheet xmlns="http://schemas.openxmlformats.org/spreadsheetml/2006/main" xmlns:r="http://schemas.openxmlformats.org/officeDocument/2006/relationships">
  <dimension ref="A1:E56"/>
  <sheetViews>
    <sheetView workbookViewId="0">
      <selection activeCell="A3" sqref="A3:XFD3"/>
    </sheetView>
  </sheetViews>
  <sheetFormatPr defaultColWidth="9" defaultRowHeight="14.25"/>
  <cols>
    <col min="1" max="1" width="13.25" style="14" customWidth="1"/>
    <col min="2" max="2" width="9.125" style="14" customWidth="1"/>
    <col min="3" max="3" width="12.75" style="15" customWidth="1"/>
    <col min="4" max="4" width="15.25" style="16" customWidth="1"/>
    <col min="5" max="5" width="65" style="17" customWidth="1"/>
  </cols>
  <sheetData>
    <row r="1" spans="1:5" ht="24" customHeight="1">
      <c r="A1" s="18" t="s">
        <v>233</v>
      </c>
    </row>
    <row r="2" spans="1:5" ht="30.95" customHeight="1">
      <c r="A2" s="135" t="s">
        <v>234</v>
      </c>
      <c r="B2" s="135"/>
      <c r="C2" s="135"/>
      <c r="D2" s="135"/>
      <c r="E2" s="135"/>
    </row>
    <row r="3" spans="1:5" ht="56.1" customHeight="1">
      <c r="A3" s="19" t="s">
        <v>235</v>
      </c>
      <c r="B3" s="19" t="s">
        <v>236</v>
      </c>
      <c r="C3" s="19" t="s">
        <v>237</v>
      </c>
      <c r="D3" s="19" t="s">
        <v>238</v>
      </c>
      <c r="E3" s="19" t="s">
        <v>239</v>
      </c>
    </row>
    <row r="4" spans="1:5" ht="66" customHeight="1">
      <c r="A4" s="20" t="s">
        <v>16</v>
      </c>
      <c r="B4" s="20" t="s">
        <v>240</v>
      </c>
      <c r="C4" s="20" t="s">
        <v>241</v>
      </c>
      <c r="D4" s="20" t="s">
        <v>242</v>
      </c>
      <c r="E4" s="34" t="s">
        <v>243</v>
      </c>
    </row>
    <row r="5" spans="1:5" ht="86.1" customHeight="1">
      <c r="A5" s="20" t="s">
        <v>25</v>
      </c>
      <c r="B5" s="20" t="s">
        <v>240</v>
      </c>
      <c r="C5" s="20" t="s">
        <v>241</v>
      </c>
      <c r="D5" s="20" t="s">
        <v>242</v>
      </c>
      <c r="E5" s="34" t="s">
        <v>244</v>
      </c>
    </row>
    <row r="6" spans="1:5" ht="90" customHeight="1">
      <c r="A6" s="20" t="s">
        <v>28</v>
      </c>
      <c r="B6" s="20" t="s">
        <v>240</v>
      </c>
      <c r="C6" s="20" t="s">
        <v>241</v>
      </c>
      <c r="D6" s="20" t="s">
        <v>242</v>
      </c>
      <c r="E6" s="34" t="s">
        <v>245</v>
      </c>
    </row>
    <row r="7" spans="1:5" ht="75.95" customHeight="1">
      <c r="A7" s="20" t="s">
        <v>34</v>
      </c>
      <c r="B7" s="20" t="s">
        <v>240</v>
      </c>
      <c r="C7" s="20" t="s">
        <v>246</v>
      </c>
      <c r="D7" s="20">
        <v>18990850077</v>
      </c>
      <c r="E7" s="20" t="s">
        <v>247</v>
      </c>
    </row>
    <row r="8" spans="1:5" ht="48.95" customHeight="1">
      <c r="A8" s="21" t="s">
        <v>248</v>
      </c>
      <c r="B8" s="20" t="s">
        <v>240</v>
      </c>
      <c r="C8" s="21" t="s">
        <v>249</v>
      </c>
      <c r="D8" s="21">
        <v>8221553</v>
      </c>
      <c r="E8" s="42" t="s">
        <v>250</v>
      </c>
    </row>
    <row r="9" spans="1:5" s="12" customFormat="1" ht="72" customHeight="1">
      <c r="A9" s="22" t="s">
        <v>43</v>
      </c>
      <c r="B9" s="20" t="s">
        <v>240</v>
      </c>
      <c r="C9" s="22" t="s">
        <v>251</v>
      </c>
      <c r="D9" s="23" t="s">
        <v>252</v>
      </c>
      <c r="E9" s="22" t="s">
        <v>253</v>
      </c>
    </row>
    <row r="10" spans="1:5" s="12" customFormat="1" ht="108" customHeight="1">
      <c r="A10" s="24" t="s">
        <v>52</v>
      </c>
      <c r="B10" s="24" t="s">
        <v>254</v>
      </c>
      <c r="C10" s="24" t="s">
        <v>255</v>
      </c>
      <c r="D10" s="128" t="s">
        <v>256</v>
      </c>
      <c r="E10" s="43" t="s">
        <v>257</v>
      </c>
    </row>
    <row r="11" spans="1:5" s="12" customFormat="1" ht="60" customHeight="1">
      <c r="A11" s="24" t="s">
        <v>60</v>
      </c>
      <c r="B11" s="24" t="s">
        <v>240</v>
      </c>
      <c r="C11" s="24" t="s">
        <v>258</v>
      </c>
      <c r="D11" s="21" t="s">
        <v>259</v>
      </c>
      <c r="E11" s="24" t="s">
        <v>260</v>
      </c>
    </row>
    <row r="12" spans="1:5" s="12" customFormat="1" ht="53.1" customHeight="1">
      <c r="A12" s="25" t="s">
        <v>261</v>
      </c>
      <c r="B12" s="25" t="s">
        <v>240</v>
      </c>
      <c r="C12" s="25" t="s">
        <v>262</v>
      </c>
      <c r="D12" s="26" t="s">
        <v>263</v>
      </c>
      <c r="E12" s="25" t="s">
        <v>264</v>
      </c>
    </row>
    <row r="13" spans="1:5" s="12" customFormat="1" ht="39.950000000000003" customHeight="1">
      <c r="A13" s="24" t="s">
        <v>67</v>
      </c>
      <c r="B13" s="25" t="s">
        <v>240</v>
      </c>
      <c r="C13" s="24" t="s">
        <v>265</v>
      </c>
      <c r="D13" s="21">
        <v>13990702368</v>
      </c>
      <c r="E13" s="24" t="s">
        <v>266</v>
      </c>
    </row>
    <row r="14" spans="1:5" s="13" customFormat="1" ht="98.1" customHeight="1">
      <c r="A14" s="27" t="s">
        <v>69</v>
      </c>
      <c r="B14" s="27" t="s">
        <v>240</v>
      </c>
      <c r="C14" s="27" t="s">
        <v>267</v>
      </c>
      <c r="D14" s="27" t="s">
        <v>268</v>
      </c>
      <c r="E14" s="28" t="s">
        <v>269</v>
      </c>
    </row>
    <row r="15" spans="1:5" s="13" customFormat="1" ht="132" customHeight="1">
      <c r="A15" s="27" t="s">
        <v>75</v>
      </c>
      <c r="B15" s="27" t="s">
        <v>240</v>
      </c>
      <c r="C15" s="27" t="s">
        <v>270</v>
      </c>
      <c r="D15" s="27" t="s">
        <v>268</v>
      </c>
      <c r="E15" s="28" t="s">
        <v>271</v>
      </c>
    </row>
    <row r="16" spans="1:5" ht="300.95" customHeight="1">
      <c r="A16" s="28" t="s">
        <v>77</v>
      </c>
      <c r="B16" s="28" t="s">
        <v>272</v>
      </c>
      <c r="C16" s="28" t="s">
        <v>273</v>
      </c>
      <c r="D16" s="27" t="s">
        <v>274</v>
      </c>
      <c r="E16" s="28" t="s">
        <v>275</v>
      </c>
    </row>
    <row r="17" spans="1:5" ht="108.95" customHeight="1">
      <c r="A17" s="28" t="s">
        <v>80</v>
      </c>
      <c r="B17" s="29" t="s">
        <v>240</v>
      </c>
      <c r="C17" s="28" t="s">
        <v>276</v>
      </c>
      <c r="D17" s="27" t="s">
        <v>277</v>
      </c>
      <c r="E17" s="28" t="s">
        <v>278</v>
      </c>
    </row>
    <row r="18" spans="1:5" ht="60">
      <c r="A18" s="23" t="s">
        <v>222</v>
      </c>
      <c r="B18" s="29" t="s">
        <v>240</v>
      </c>
      <c r="C18" s="23" t="s">
        <v>279</v>
      </c>
      <c r="D18" s="29" t="s">
        <v>280</v>
      </c>
      <c r="E18" s="22" t="s">
        <v>281</v>
      </c>
    </row>
    <row r="19" spans="1:5" ht="93" customHeight="1">
      <c r="A19" s="23" t="s">
        <v>223</v>
      </c>
      <c r="B19" s="29" t="s">
        <v>282</v>
      </c>
      <c r="C19" s="23" t="s">
        <v>279</v>
      </c>
      <c r="D19" s="29" t="s">
        <v>280</v>
      </c>
      <c r="E19" s="22" t="s">
        <v>283</v>
      </c>
    </row>
    <row r="20" spans="1:5" ht="56.1" customHeight="1">
      <c r="A20" s="24" t="s">
        <v>224</v>
      </c>
      <c r="B20" s="24" t="s">
        <v>284</v>
      </c>
      <c r="C20" s="24" t="s">
        <v>285</v>
      </c>
      <c r="D20" s="21">
        <v>8441011</v>
      </c>
      <c r="E20" s="24" t="s">
        <v>286</v>
      </c>
    </row>
    <row r="21" spans="1:5" ht="69" customHeight="1">
      <c r="A21" s="30" t="s">
        <v>88</v>
      </c>
      <c r="B21" s="24" t="s">
        <v>282</v>
      </c>
      <c r="C21" s="21" t="s">
        <v>287</v>
      </c>
      <c r="D21" s="128" t="s">
        <v>288</v>
      </c>
      <c r="E21" s="24" t="s">
        <v>289</v>
      </c>
    </row>
    <row r="22" spans="1:5" ht="65.099999999999994" customHeight="1">
      <c r="A22" s="30" t="s">
        <v>90</v>
      </c>
      <c r="B22" s="24" t="s">
        <v>282</v>
      </c>
      <c r="C22" s="21" t="s">
        <v>287</v>
      </c>
      <c r="D22" s="128" t="s">
        <v>288</v>
      </c>
      <c r="E22" s="24" t="s">
        <v>290</v>
      </c>
    </row>
    <row r="23" spans="1:5" ht="60" customHeight="1">
      <c r="A23" s="30" t="s">
        <v>92</v>
      </c>
      <c r="B23" s="24" t="s">
        <v>282</v>
      </c>
      <c r="C23" s="21" t="s">
        <v>287</v>
      </c>
      <c r="D23" s="128" t="s">
        <v>288</v>
      </c>
      <c r="E23" s="24" t="s">
        <v>291</v>
      </c>
    </row>
    <row r="24" spans="1:5" ht="150" customHeight="1">
      <c r="A24" s="24" t="s">
        <v>94</v>
      </c>
      <c r="B24" s="24" t="s">
        <v>282</v>
      </c>
      <c r="C24" s="24" t="s">
        <v>292</v>
      </c>
      <c r="D24" s="21" t="s">
        <v>293</v>
      </c>
      <c r="E24" s="24" t="s">
        <v>294</v>
      </c>
    </row>
    <row r="25" spans="1:5" ht="75.95" customHeight="1">
      <c r="A25" s="24" t="s">
        <v>97</v>
      </c>
      <c r="B25" s="24" t="s">
        <v>282</v>
      </c>
      <c r="C25" s="24" t="s">
        <v>292</v>
      </c>
      <c r="D25" s="21" t="s">
        <v>293</v>
      </c>
      <c r="E25" s="24" t="s">
        <v>295</v>
      </c>
    </row>
    <row r="26" spans="1:5" ht="45" customHeight="1">
      <c r="A26" s="31" t="s">
        <v>98</v>
      </c>
      <c r="B26" s="31" t="s">
        <v>240</v>
      </c>
      <c r="C26" s="31" t="s">
        <v>296</v>
      </c>
      <c r="D26" s="32" t="s">
        <v>297</v>
      </c>
      <c r="E26" s="31" t="s">
        <v>298</v>
      </c>
    </row>
    <row r="27" spans="1:5" ht="59.1" customHeight="1">
      <c r="A27" s="31" t="s">
        <v>99</v>
      </c>
      <c r="B27" s="31" t="s">
        <v>240</v>
      </c>
      <c r="C27" s="31" t="s">
        <v>296</v>
      </c>
      <c r="D27" s="32" t="s">
        <v>297</v>
      </c>
      <c r="E27" s="31" t="s">
        <v>299</v>
      </c>
    </row>
    <row r="28" spans="1:5" ht="30" customHeight="1">
      <c r="A28" s="31" t="s">
        <v>100</v>
      </c>
      <c r="B28" s="31" t="s">
        <v>240</v>
      </c>
      <c r="C28" s="31" t="s">
        <v>296</v>
      </c>
      <c r="D28" s="32" t="s">
        <v>297</v>
      </c>
      <c r="E28" s="31" t="s">
        <v>300</v>
      </c>
    </row>
    <row r="29" spans="1:5" ht="72">
      <c r="A29" s="31" t="s">
        <v>101</v>
      </c>
      <c r="B29" s="31" t="s">
        <v>240</v>
      </c>
      <c r="C29" s="31" t="s">
        <v>296</v>
      </c>
      <c r="D29" s="32" t="s">
        <v>297</v>
      </c>
      <c r="E29" s="31" t="s">
        <v>301</v>
      </c>
    </row>
    <row r="30" spans="1:5" ht="90" customHeight="1">
      <c r="A30" s="33" t="s">
        <v>102</v>
      </c>
      <c r="B30" s="21" t="s">
        <v>282</v>
      </c>
      <c r="C30" s="21" t="s">
        <v>302</v>
      </c>
      <c r="D30" s="21" t="s">
        <v>303</v>
      </c>
      <c r="E30" s="24" t="s">
        <v>304</v>
      </c>
    </row>
    <row r="31" spans="1:5" ht="84" customHeight="1">
      <c r="A31" s="33" t="s">
        <v>104</v>
      </c>
      <c r="B31" s="21" t="s">
        <v>282</v>
      </c>
      <c r="C31" s="21" t="s">
        <v>302</v>
      </c>
      <c r="D31" s="21" t="s">
        <v>303</v>
      </c>
      <c r="E31" s="24" t="s">
        <v>305</v>
      </c>
    </row>
    <row r="32" spans="1:5" ht="117" customHeight="1">
      <c r="A32" s="33" t="s">
        <v>306</v>
      </c>
      <c r="B32" s="21" t="s">
        <v>282</v>
      </c>
      <c r="C32" s="21" t="s">
        <v>302</v>
      </c>
      <c r="D32" s="21" t="s">
        <v>303</v>
      </c>
      <c r="E32" s="24" t="s">
        <v>307</v>
      </c>
    </row>
    <row r="33" spans="1:5" ht="66" customHeight="1">
      <c r="A33" s="33" t="s">
        <v>111</v>
      </c>
      <c r="B33" s="21" t="s">
        <v>282</v>
      </c>
      <c r="C33" s="21" t="s">
        <v>302</v>
      </c>
      <c r="D33" s="21" t="s">
        <v>303</v>
      </c>
      <c r="E33" s="24" t="s">
        <v>289</v>
      </c>
    </row>
    <row r="34" spans="1:5" ht="78" customHeight="1">
      <c r="A34" s="34" t="s">
        <v>113</v>
      </c>
      <c r="B34" s="34" t="s">
        <v>240</v>
      </c>
      <c r="C34" s="34" t="s">
        <v>308</v>
      </c>
      <c r="D34" s="20" t="s">
        <v>309</v>
      </c>
      <c r="E34" s="34" t="s">
        <v>281</v>
      </c>
    </row>
    <row r="35" spans="1:5" ht="72" customHeight="1">
      <c r="A35" s="34" t="s">
        <v>116</v>
      </c>
      <c r="B35" s="34" t="s">
        <v>240</v>
      </c>
      <c r="C35" s="34" t="s">
        <v>308</v>
      </c>
      <c r="D35" s="20" t="s">
        <v>309</v>
      </c>
      <c r="E35" s="34" t="s">
        <v>310</v>
      </c>
    </row>
    <row r="36" spans="1:5" ht="72" customHeight="1">
      <c r="A36" s="34" t="s">
        <v>118</v>
      </c>
      <c r="B36" s="34" t="s">
        <v>240</v>
      </c>
      <c r="C36" s="34" t="s">
        <v>308</v>
      </c>
      <c r="D36" s="20" t="s">
        <v>309</v>
      </c>
      <c r="E36" s="34" t="s">
        <v>311</v>
      </c>
    </row>
    <row r="37" spans="1:5" ht="101.1" customHeight="1">
      <c r="A37" s="24" t="s">
        <v>228</v>
      </c>
      <c r="B37" s="24" t="s">
        <v>240</v>
      </c>
      <c r="C37" s="24" t="s">
        <v>312</v>
      </c>
      <c r="D37" s="21" t="s">
        <v>313</v>
      </c>
      <c r="E37" s="24" t="s">
        <v>314</v>
      </c>
    </row>
    <row r="38" spans="1:5" ht="78" customHeight="1">
      <c r="A38" s="21" t="s">
        <v>123</v>
      </c>
      <c r="B38" s="21" t="s">
        <v>240</v>
      </c>
      <c r="C38" s="21" t="s">
        <v>315</v>
      </c>
      <c r="D38" s="21" t="s">
        <v>316</v>
      </c>
      <c r="E38" s="24" t="s">
        <v>281</v>
      </c>
    </row>
    <row r="39" spans="1:5" ht="81.95" customHeight="1">
      <c r="A39" s="35" t="s">
        <v>125</v>
      </c>
      <c r="B39" s="26" t="s">
        <v>240</v>
      </c>
      <c r="C39" s="35" t="s">
        <v>317</v>
      </c>
      <c r="D39" s="26" t="s">
        <v>318</v>
      </c>
      <c r="E39" s="26" t="s">
        <v>319</v>
      </c>
    </row>
    <row r="40" spans="1:5" ht="44.1" customHeight="1">
      <c r="A40" s="24" t="s">
        <v>126</v>
      </c>
      <c r="B40" s="24" t="s">
        <v>284</v>
      </c>
      <c r="C40" s="24" t="s">
        <v>320</v>
      </c>
      <c r="D40" s="21" t="s">
        <v>321</v>
      </c>
      <c r="E40" s="24" t="s">
        <v>322</v>
      </c>
    </row>
    <row r="41" spans="1:5" ht="74.099999999999994" customHeight="1">
      <c r="A41" s="26" t="s">
        <v>127</v>
      </c>
      <c r="B41" s="26" t="s">
        <v>240</v>
      </c>
      <c r="C41" s="26" t="s">
        <v>323</v>
      </c>
      <c r="D41" s="26" t="s">
        <v>324</v>
      </c>
      <c r="E41" s="34" t="s">
        <v>325</v>
      </c>
    </row>
    <row r="42" spans="1:5" ht="75.95" customHeight="1">
      <c r="A42" s="26" t="s">
        <v>130</v>
      </c>
      <c r="B42" s="26" t="s">
        <v>240</v>
      </c>
      <c r="C42" s="26" t="s">
        <v>323</v>
      </c>
      <c r="D42" s="26" t="s">
        <v>324</v>
      </c>
      <c r="E42" s="25" t="s">
        <v>281</v>
      </c>
    </row>
    <row r="43" spans="1:5" ht="192" customHeight="1">
      <c r="A43" s="24" t="s">
        <v>132</v>
      </c>
      <c r="B43" s="24" t="s">
        <v>272</v>
      </c>
      <c r="C43" s="24" t="s">
        <v>326</v>
      </c>
      <c r="D43" s="21" t="s">
        <v>327</v>
      </c>
      <c r="E43" s="34" t="s">
        <v>328</v>
      </c>
    </row>
    <row r="44" spans="1:5" ht="159.94999999999999" customHeight="1">
      <c r="A44" s="24" t="s">
        <v>134</v>
      </c>
      <c r="B44" s="24" t="s">
        <v>272</v>
      </c>
      <c r="C44" s="24" t="s">
        <v>326</v>
      </c>
      <c r="D44" s="21" t="s">
        <v>327</v>
      </c>
      <c r="E44" s="24" t="s">
        <v>329</v>
      </c>
    </row>
    <row r="45" spans="1:5" ht="90.95" customHeight="1">
      <c r="A45" s="28" t="s">
        <v>136</v>
      </c>
      <c r="B45" s="28" t="s">
        <v>240</v>
      </c>
      <c r="C45" s="28" t="s">
        <v>330</v>
      </c>
      <c r="D45" s="27" t="s">
        <v>331</v>
      </c>
      <c r="E45" s="28" t="s">
        <v>332</v>
      </c>
    </row>
    <row r="46" spans="1:5" ht="165.95" customHeight="1">
      <c r="A46" s="36" t="s">
        <v>137</v>
      </c>
      <c r="B46" s="27" t="s">
        <v>333</v>
      </c>
      <c r="C46" s="37" t="s">
        <v>334</v>
      </c>
      <c r="D46" s="38" t="s">
        <v>335</v>
      </c>
      <c r="E46" s="37" t="s">
        <v>336</v>
      </c>
    </row>
    <row r="47" spans="1:5" ht="60" customHeight="1">
      <c r="A47" s="34" t="s">
        <v>139</v>
      </c>
      <c r="B47" s="20" t="s">
        <v>284</v>
      </c>
      <c r="C47" s="39" t="s">
        <v>337</v>
      </c>
      <c r="D47" s="20" t="s">
        <v>338</v>
      </c>
      <c r="E47" s="34" t="s">
        <v>339</v>
      </c>
    </row>
    <row r="48" spans="1:5" ht="38.1" customHeight="1">
      <c r="A48" s="30" t="s">
        <v>160</v>
      </c>
      <c r="B48" s="30" t="s">
        <v>340</v>
      </c>
      <c r="C48" s="30" t="s">
        <v>341</v>
      </c>
      <c r="D48" s="30" t="s">
        <v>342</v>
      </c>
      <c r="E48" s="44" t="s">
        <v>343</v>
      </c>
    </row>
    <row r="49" spans="1:5" ht="36">
      <c r="A49" s="40" t="s">
        <v>165</v>
      </c>
      <c r="B49" s="26" t="s">
        <v>240</v>
      </c>
      <c r="C49" s="40" t="s">
        <v>344</v>
      </c>
      <c r="D49" s="41" t="s">
        <v>345</v>
      </c>
      <c r="E49" s="25" t="s">
        <v>346</v>
      </c>
    </row>
    <row r="50" spans="1:5" ht="39" customHeight="1">
      <c r="A50" s="26" t="s">
        <v>171</v>
      </c>
      <c r="B50" s="26" t="s">
        <v>282</v>
      </c>
      <c r="C50" s="26" t="s">
        <v>347</v>
      </c>
      <c r="D50" s="26" t="s">
        <v>348</v>
      </c>
      <c r="E50" s="25" t="s">
        <v>349</v>
      </c>
    </row>
    <row r="51" spans="1:5" ht="54" customHeight="1">
      <c r="A51" s="28" t="s">
        <v>176</v>
      </c>
      <c r="B51" s="28" t="s">
        <v>350</v>
      </c>
      <c r="C51" s="28" t="s">
        <v>351</v>
      </c>
      <c r="D51" s="27" t="s">
        <v>352</v>
      </c>
      <c r="E51" s="28" t="s">
        <v>353</v>
      </c>
    </row>
    <row r="52" spans="1:5" ht="48" customHeight="1">
      <c r="A52" s="40" t="s">
        <v>178</v>
      </c>
      <c r="B52" s="40" t="s">
        <v>354</v>
      </c>
      <c r="C52" s="40" t="s">
        <v>355</v>
      </c>
      <c r="D52" s="26" t="s">
        <v>356</v>
      </c>
      <c r="E52" s="40" t="s">
        <v>357</v>
      </c>
    </row>
    <row r="53" spans="1:5" ht="48" customHeight="1">
      <c r="A53" s="40" t="s">
        <v>181</v>
      </c>
      <c r="B53" s="40" t="s">
        <v>354</v>
      </c>
      <c r="C53" s="40" t="s">
        <v>358</v>
      </c>
      <c r="D53" s="26" t="s">
        <v>359</v>
      </c>
      <c r="E53" s="40" t="s">
        <v>357</v>
      </c>
    </row>
    <row r="54" spans="1:5" ht="48.95" customHeight="1">
      <c r="A54" s="40" t="s">
        <v>187</v>
      </c>
      <c r="B54" s="40" t="s">
        <v>354</v>
      </c>
      <c r="C54" s="40" t="s">
        <v>360</v>
      </c>
      <c r="D54" s="26" t="s">
        <v>361</v>
      </c>
      <c r="E54" s="40" t="s">
        <v>357</v>
      </c>
    </row>
    <row r="55" spans="1:5" ht="57" customHeight="1">
      <c r="A55" s="40" t="s">
        <v>188</v>
      </c>
      <c r="B55" s="40" t="s">
        <v>354</v>
      </c>
      <c r="C55" s="40" t="s">
        <v>362</v>
      </c>
      <c r="D55" s="26" t="s">
        <v>363</v>
      </c>
      <c r="E55" s="40" t="s">
        <v>357</v>
      </c>
    </row>
    <row r="56" spans="1:5" ht="56.1" customHeight="1">
      <c r="A56" s="40" t="s">
        <v>185</v>
      </c>
      <c r="B56" s="40" t="s">
        <v>354</v>
      </c>
      <c r="C56" s="40" t="s">
        <v>364</v>
      </c>
      <c r="D56" s="26" t="s">
        <v>365</v>
      </c>
      <c r="E56" s="40" t="s">
        <v>357</v>
      </c>
    </row>
  </sheetData>
  <mergeCells count="1">
    <mergeCell ref="A2:E2"/>
  </mergeCells>
  <phoneticPr fontId="36" type="noConversion"/>
  <printOptions horizontalCentered="1"/>
  <pageMargins left="0.75138888888888899" right="0.75138888888888899" top="0.58611111111111103" bottom="0.58611111111111103" header="0.51180555555555596" footer="0.51180555555555596"/>
  <pageSetup paperSize="9" orientation="landscape"/>
  <headerFooter alignWithMargins="0"/>
</worksheet>
</file>

<file path=xl/worksheets/sheet4.xml><?xml version="1.0" encoding="utf-8"?>
<worksheet xmlns="http://schemas.openxmlformats.org/spreadsheetml/2006/main" xmlns:r="http://schemas.openxmlformats.org/officeDocument/2006/relationships">
  <dimension ref="A1:C52"/>
  <sheetViews>
    <sheetView workbookViewId="0">
      <selection activeCell="C9" sqref="C9"/>
    </sheetView>
  </sheetViews>
  <sheetFormatPr defaultColWidth="9" defaultRowHeight="14.25"/>
  <cols>
    <col min="1" max="1" width="32.5" customWidth="1"/>
    <col min="2" max="2" width="27.25" customWidth="1"/>
    <col min="3" max="3" width="56.375" customWidth="1"/>
  </cols>
  <sheetData>
    <row r="1" spans="1:3" ht="26.1" customHeight="1">
      <c r="A1" s="1" t="s">
        <v>366</v>
      </c>
      <c r="B1" s="2"/>
      <c r="C1" s="2"/>
    </row>
    <row r="2" spans="1:3" ht="33.950000000000003" customHeight="1">
      <c r="A2" s="136" t="s">
        <v>367</v>
      </c>
      <c r="B2" s="136"/>
      <c r="C2" s="136"/>
    </row>
    <row r="3" spans="1:3" ht="50.1" customHeight="1">
      <c r="A3" s="3" t="s">
        <v>368</v>
      </c>
      <c r="B3" s="3" t="s">
        <v>369</v>
      </c>
      <c r="C3" s="3" t="s">
        <v>370</v>
      </c>
    </row>
    <row r="4" spans="1:3" ht="30" customHeight="1">
      <c r="A4" s="4" t="s">
        <v>371</v>
      </c>
      <c r="B4" s="4" t="s">
        <v>372</v>
      </c>
      <c r="C4" s="5">
        <v>1</v>
      </c>
    </row>
    <row r="5" spans="1:3" ht="30" customHeight="1">
      <c r="A5" s="4" t="s">
        <v>373</v>
      </c>
      <c r="B5" s="4" t="s">
        <v>372</v>
      </c>
      <c r="C5" s="5">
        <v>1</v>
      </c>
    </row>
    <row r="6" spans="1:3" ht="30" customHeight="1">
      <c r="A6" s="4" t="s">
        <v>374</v>
      </c>
      <c r="B6" s="4" t="s">
        <v>372</v>
      </c>
      <c r="C6" s="5">
        <v>1</v>
      </c>
    </row>
    <row r="7" spans="1:3" ht="30" customHeight="1">
      <c r="A7" s="4" t="s">
        <v>375</v>
      </c>
      <c r="B7" s="4" t="s">
        <v>372</v>
      </c>
      <c r="C7" s="5">
        <v>1</v>
      </c>
    </row>
    <row r="8" spans="1:3" ht="30" customHeight="1">
      <c r="A8" s="4" t="s">
        <v>376</v>
      </c>
      <c r="B8" s="4" t="s">
        <v>377</v>
      </c>
      <c r="C8" s="5">
        <v>1</v>
      </c>
    </row>
    <row r="9" spans="1:3" ht="30" customHeight="1">
      <c r="A9" s="4" t="s">
        <v>378</v>
      </c>
      <c r="B9" s="4" t="s">
        <v>377</v>
      </c>
      <c r="C9" s="5">
        <v>1</v>
      </c>
    </row>
    <row r="10" spans="1:3" ht="30" customHeight="1">
      <c r="A10" s="4" t="s">
        <v>379</v>
      </c>
      <c r="B10" s="4" t="s">
        <v>377</v>
      </c>
      <c r="C10" s="5">
        <v>1</v>
      </c>
    </row>
    <row r="11" spans="1:3" ht="30" customHeight="1">
      <c r="A11" s="4" t="s">
        <v>380</v>
      </c>
      <c r="B11" s="4" t="s">
        <v>377</v>
      </c>
      <c r="C11" s="5">
        <v>1</v>
      </c>
    </row>
    <row r="12" spans="1:3" ht="30" customHeight="1">
      <c r="A12" s="4" t="s">
        <v>381</v>
      </c>
      <c r="B12" s="4" t="s">
        <v>377</v>
      </c>
      <c r="C12" s="5">
        <v>1</v>
      </c>
    </row>
    <row r="13" spans="1:3" ht="30" customHeight="1">
      <c r="A13" s="4" t="s">
        <v>382</v>
      </c>
      <c r="B13" s="4" t="s">
        <v>377</v>
      </c>
      <c r="C13" s="5">
        <v>1</v>
      </c>
    </row>
    <row r="14" spans="1:3" ht="15">
      <c r="A14" s="4" t="s">
        <v>383</v>
      </c>
      <c r="B14" s="4" t="s">
        <v>377</v>
      </c>
      <c r="C14" s="5">
        <v>1</v>
      </c>
    </row>
    <row r="15" spans="1:3" ht="15">
      <c r="A15" s="4" t="s">
        <v>384</v>
      </c>
      <c r="B15" s="4" t="s">
        <v>377</v>
      </c>
      <c r="C15" s="5">
        <v>1</v>
      </c>
    </row>
    <row r="16" spans="1:3" ht="15">
      <c r="A16" s="4" t="s">
        <v>385</v>
      </c>
      <c r="B16" s="4" t="s">
        <v>377</v>
      </c>
      <c r="C16" s="5">
        <v>1</v>
      </c>
    </row>
    <row r="17" spans="1:3" ht="15">
      <c r="A17" s="4" t="s">
        <v>386</v>
      </c>
      <c r="B17" s="4" t="s">
        <v>377</v>
      </c>
      <c r="C17" s="5">
        <v>1</v>
      </c>
    </row>
    <row r="18" spans="1:3" ht="15">
      <c r="A18" s="4" t="s">
        <v>387</v>
      </c>
      <c r="B18" s="4" t="s">
        <v>377</v>
      </c>
      <c r="C18" s="5">
        <v>2</v>
      </c>
    </row>
    <row r="19" spans="1:3" ht="15">
      <c r="A19" s="6" t="s">
        <v>388</v>
      </c>
      <c r="B19" s="6"/>
      <c r="C19" s="7">
        <f>SUM(C4:C18)</f>
        <v>16</v>
      </c>
    </row>
    <row r="20" spans="1:3" ht="15.75">
      <c r="A20" s="8"/>
      <c r="B20" s="8"/>
      <c r="C20" s="9"/>
    </row>
    <row r="21" spans="1:3">
      <c r="A21" s="10" t="s">
        <v>187</v>
      </c>
      <c r="B21" s="10" t="s">
        <v>389</v>
      </c>
      <c r="C21" s="10">
        <v>1</v>
      </c>
    </row>
    <row r="22" spans="1:3">
      <c r="A22" s="10" t="s">
        <v>188</v>
      </c>
      <c r="B22" s="10" t="s">
        <v>389</v>
      </c>
      <c r="C22" s="10">
        <v>1</v>
      </c>
    </row>
    <row r="23" spans="1:3">
      <c r="A23" s="10" t="s">
        <v>388</v>
      </c>
      <c r="B23" s="10"/>
      <c r="C23" s="10">
        <f>SUM(C21:C22)</f>
        <v>2</v>
      </c>
    </row>
    <row r="24" spans="1:3">
      <c r="A24" s="10" t="s">
        <v>390</v>
      </c>
      <c r="B24" s="10" t="s">
        <v>197</v>
      </c>
      <c r="C24" s="10">
        <v>2</v>
      </c>
    </row>
    <row r="25" spans="1:3">
      <c r="A25" s="10" t="s">
        <v>178</v>
      </c>
      <c r="B25" s="10" t="s">
        <v>197</v>
      </c>
      <c r="C25" s="10">
        <v>1</v>
      </c>
    </row>
    <row r="26" spans="1:3">
      <c r="A26" s="10" t="s">
        <v>391</v>
      </c>
      <c r="B26" s="10" t="s">
        <v>197</v>
      </c>
      <c r="C26" s="10">
        <v>1</v>
      </c>
    </row>
    <row r="27" spans="1:3">
      <c r="A27" s="10" t="s">
        <v>392</v>
      </c>
      <c r="B27" s="10" t="s">
        <v>197</v>
      </c>
      <c r="C27" s="10">
        <v>1</v>
      </c>
    </row>
    <row r="28" spans="1:3">
      <c r="A28" s="10" t="s">
        <v>393</v>
      </c>
      <c r="B28" s="10" t="s">
        <v>197</v>
      </c>
      <c r="C28" s="10">
        <v>2</v>
      </c>
    </row>
    <row r="29" spans="1:3">
      <c r="A29" s="10" t="s">
        <v>394</v>
      </c>
      <c r="B29" s="10" t="s">
        <v>197</v>
      </c>
      <c r="C29" s="10">
        <v>1</v>
      </c>
    </row>
    <row r="30" spans="1:3">
      <c r="A30" s="10" t="s">
        <v>395</v>
      </c>
      <c r="B30" s="10" t="s">
        <v>197</v>
      </c>
      <c r="C30" s="10">
        <v>1</v>
      </c>
    </row>
    <row r="31" spans="1:3">
      <c r="A31" s="10" t="s">
        <v>396</v>
      </c>
      <c r="B31" s="10" t="s">
        <v>197</v>
      </c>
      <c r="C31" s="10">
        <v>1</v>
      </c>
    </row>
    <row r="32" spans="1:3">
      <c r="A32" s="10" t="s">
        <v>388</v>
      </c>
      <c r="B32" s="10"/>
      <c r="C32" s="10">
        <f>SUM(C24:C31)</f>
        <v>10</v>
      </c>
    </row>
    <row r="33" spans="1:3">
      <c r="A33" s="10" t="s">
        <v>390</v>
      </c>
      <c r="B33" s="10" t="s">
        <v>200</v>
      </c>
      <c r="C33" s="10">
        <v>4</v>
      </c>
    </row>
    <row r="34" spans="1:3">
      <c r="A34" s="10" t="s">
        <v>397</v>
      </c>
      <c r="B34" s="10" t="s">
        <v>200</v>
      </c>
      <c r="C34" s="10">
        <v>3</v>
      </c>
    </row>
    <row r="35" spans="1:3">
      <c r="A35" s="10" t="s">
        <v>391</v>
      </c>
      <c r="B35" s="10" t="s">
        <v>200</v>
      </c>
      <c r="C35" s="10">
        <v>1</v>
      </c>
    </row>
    <row r="36" spans="1:3">
      <c r="A36" s="10" t="s">
        <v>392</v>
      </c>
      <c r="B36" s="10" t="s">
        <v>200</v>
      </c>
      <c r="C36" s="10">
        <v>1</v>
      </c>
    </row>
    <row r="37" spans="1:3">
      <c r="A37" s="10" t="s">
        <v>398</v>
      </c>
      <c r="B37" s="10" t="s">
        <v>200</v>
      </c>
      <c r="C37" s="10">
        <v>1</v>
      </c>
    </row>
    <row r="38" spans="1:3">
      <c r="A38" s="10" t="s">
        <v>399</v>
      </c>
      <c r="B38" s="10" t="s">
        <v>200</v>
      </c>
      <c r="C38" s="10">
        <v>1</v>
      </c>
    </row>
    <row r="39" spans="1:3">
      <c r="A39" s="10" t="s">
        <v>400</v>
      </c>
      <c r="B39" s="10" t="s">
        <v>200</v>
      </c>
      <c r="C39" s="10">
        <v>1</v>
      </c>
    </row>
    <row r="40" spans="1:3">
      <c r="A40" s="10" t="s">
        <v>181</v>
      </c>
      <c r="B40" s="10" t="s">
        <v>200</v>
      </c>
      <c r="C40" s="10">
        <v>1</v>
      </c>
    </row>
    <row r="41" spans="1:3">
      <c r="A41" s="10" t="s">
        <v>388</v>
      </c>
      <c r="B41" s="10"/>
      <c r="C41" s="10">
        <f>SUM(C33:C40)</f>
        <v>13</v>
      </c>
    </row>
    <row r="42" spans="1:3">
      <c r="A42" s="10" t="s">
        <v>396</v>
      </c>
      <c r="B42" s="10" t="s">
        <v>203</v>
      </c>
      <c r="C42" s="10">
        <v>1</v>
      </c>
    </row>
    <row r="43" spans="1:3">
      <c r="A43" s="10" t="s">
        <v>181</v>
      </c>
      <c r="B43" s="10" t="s">
        <v>203</v>
      </c>
      <c r="C43" s="10">
        <v>1</v>
      </c>
    </row>
    <row r="44" spans="1:3">
      <c r="A44" s="10" t="s">
        <v>388</v>
      </c>
      <c r="B44" s="10"/>
      <c r="C44" s="10">
        <f>SUM(C42:C43)</f>
        <v>2</v>
      </c>
    </row>
    <row r="45" spans="1:3">
      <c r="A45" s="10" t="s">
        <v>178</v>
      </c>
      <c r="B45" s="10" t="s">
        <v>173</v>
      </c>
      <c r="C45" s="10">
        <v>1</v>
      </c>
    </row>
    <row r="46" spans="1:3">
      <c r="A46" s="10" t="s">
        <v>401</v>
      </c>
      <c r="B46" s="10" t="s">
        <v>173</v>
      </c>
      <c r="C46" s="10">
        <v>1</v>
      </c>
    </row>
    <row r="47" spans="1:3">
      <c r="A47" s="10" t="s">
        <v>388</v>
      </c>
      <c r="B47" s="10"/>
      <c r="C47" s="10">
        <f>SUM(C45:C46)</f>
        <v>2</v>
      </c>
    </row>
    <row r="48" spans="1:3">
      <c r="A48" s="10" t="s">
        <v>187</v>
      </c>
      <c r="B48" s="10" t="s">
        <v>166</v>
      </c>
      <c r="C48" s="10">
        <v>1</v>
      </c>
    </row>
    <row r="49" spans="1:3">
      <c r="A49" s="10" t="s">
        <v>392</v>
      </c>
      <c r="B49" s="10" t="s">
        <v>166</v>
      </c>
      <c r="C49" s="10">
        <v>1</v>
      </c>
    </row>
    <row r="50" spans="1:3">
      <c r="A50" s="10" t="s">
        <v>398</v>
      </c>
      <c r="B50" s="10" t="s">
        <v>166</v>
      </c>
      <c r="C50" s="10">
        <v>1</v>
      </c>
    </row>
    <row r="51" spans="1:3">
      <c r="A51" s="10" t="s">
        <v>388</v>
      </c>
      <c r="B51" s="10"/>
      <c r="C51" s="10">
        <f>SUM(C48:C50)</f>
        <v>3</v>
      </c>
    </row>
    <row r="52" spans="1:3">
      <c r="A52" s="11" t="s">
        <v>402</v>
      </c>
      <c r="B52" s="10"/>
      <c r="C52" s="11">
        <f>C23+C32+C41+C44+C47+C51</f>
        <v>32</v>
      </c>
    </row>
  </sheetData>
  <mergeCells count="1">
    <mergeCell ref="A2:C2"/>
  </mergeCells>
  <phoneticPr fontId="36" type="noConversion"/>
  <printOptions horizontalCentered="1"/>
  <pageMargins left="0.75138888888888899" right="0.75138888888888899"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附件1</vt:lpstr>
      <vt:lpstr>附件2</vt:lpstr>
      <vt:lpstr>附件3</vt:lpstr>
      <vt:lpstr>附件4</vt:lpstr>
      <vt:lpstr>附件1!Print_Titles</vt:lpstr>
      <vt:lpstr>附件2!Print_Titles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JBQ</dc:creator>
  <cp:lastModifiedBy>Administrator</cp:lastModifiedBy>
  <cp:revision>1</cp:revision>
  <cp:lastPrinted>2020-10-12T02:58:00Z</cp:lastPrinted>
  <dcterms:created xsi:type="dcterms:W3CDTF">1996-12-19T01:32:00Z</dcterms:created>
  <dcterms:modified xsi:type="dcterms:W3CDTF">2022-04-20T08:35:04Z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2052-11.8.2.1111</vt:lpwstr>
  </property>
  <property fmtid="{D5CDD505-2E9C-101B-9397-08002B2CF9AE}" pid="3" name="KSOReadingLayout">
    <vt:bool>true</vt:bool>
  </property>
</Properties>
</file>