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15"/>
  </bookViews>
  <sheets>
    <sheet name="Sheet1" sheetId="1" r:id="rId1"/>
  </sheets>
  <definedNames>
    <definedName name="_xlnm._FilterDatabase" localSheetId="0" hidden="1">Sheet1!$A$1:$Q$2</definedName>
  </definedNames>
  <calcPr calcId="114210"/>
</workbook>
</file>

<file path=xl/calcChain.xml><?xml version="1.0" encoding="utf-8"?>
<calcChain xmlns="http://schemas.openxmlformats.org/spreadsheetml/2006/main">
  <c r="G35" i="1"/>
</calcChain>
</file>

<file path=xl/sharedStrings.xml><?xml version="1.0" encoding="utf-8"?>
<sst xmlns="http://schemas.openxmlformats.org/spreadsheetml/2006/main" count="397" uniqueCount="149">
  <si>
    <t>序号</t>
  </si>
  <si>
    <t>主管部门
（招聘人数）</t>
  </si>
  <si>
    <t>招聘单位</t>
  </si>
  <si>
    <t>单位类别</t>
  </si>
  <si>
    <t>岗位名称</t>
  </si>
  <si>
    <t>岗位代码</t>
  </si>
  <si>
    <t>招聘人数</t>
  </si>
  <si>
    <t>专业及代码</t>
  </si>
  <si>
    <t>学历</t>
  </si>
  <si>
    <t>学位</t>
  </si>
  <si>
    <t>年龄</t>
  </si>
  <si>
    <t>其他</t>
  </si>
  <si>
    <t>公共科
目类别</t>
  </si>
  <si>
    <t>公共科
目代码</t>
  </si>
  <si>
    <t>专业科目</t>
  </si>
  <si>
    <t>备注</t>
  </si>
  <si>
    <t>咨询（监督）电话</t>
  </si>
  <si>
    <t>博望区农业农村水利局（3）</t>
  </si>
  <si>
    <t xml:space="preserve">博望区统计局       （1）
</t>
  </si>
  <si>
    <t>博望区卫生健康委员会（5)</t>
  </si>
  <si>
    <t>博望区城市管理综合执法大队</t>
  </si>
  <si>
    <t>博望区园林绿化环卫管理所</t>
  </si>
  <si>
    <t>博望区水利服务中心</t>
  </si>
  <si>
    <t>林业资源管理服务中心（林业有害生活防治检疫站）</t>
  </si>
  <si>
    <t>博望区交通运输管理中心</t>
  </si>
  <si>
    <t>博望区国库集中支付中心</t>
  </si>
  <si>
    <t>博望区食品监督检验所</t>
  </si>
  <si>
    <t>博望区统计局普查中心</t>
  </si>
  <si>
    <t>博望区重点工程建设管理中心（市政管理所）</t>
  </si>
  <si>
    <t>博望镇社会事务中心</t>
  </si>
  <si>
    <t>博望镇农业综合服务中心</t>
  </si>
  <si>
    <t>丹阳镇综合行政执法大队</t>
  </si>
  <si>
    <t>丹阳镇社会事务综合服务中心（为民服务中心）</t>
  </si>
  <si>
    <t>丹阳镇村镇建设综合服务中心</t>
  </si>
  <si>
    <t>新市镇农业综合服务中心</t>
  </si>
  <si>
    <t>新市镇经济发展中心</t>
  </si>
  <si>
    <t>博望区疾病预防控制中心</t>
  </si>
  <si>
    <t>博望区妇幼保健计划生育服务中心</t>
  </si>
  <si>
    <t>博望区丹阳中心卫生院</t>
  </si>
  <si>
    <t>博望区博望中心卫生院</t>
  </si>
  <si>
    <t>博望区新市镇卫生院</t>
  </si>
  <si>
    <t>公益一类</t>
  </si>
  <si>
    <t>专业技术岗</t>
  </si>
  <si>
    <t>管理岗</t>
  </si>
  <si>
    <t xml:space="preserve">
管理岗</t>
  </si>
  <si>
    <t xml:space="preserve"> 管理岗</t>
  </si>
  <si>
    <t>专业技术岗</t>
    <phoneticPr fontId="1" type="noConversion"/>
  </si>
  <si>
    <t>专业不限</t>
  </si>
  <si>
    <t>本科：管理科学专业（120101）、工程造价专业（120105）、工程管理专业（120103）                         研究生：管理科学与工程（一级学科，1201）、工程管理专业硕士（1256）</t>
    <phoneticPr fontId="1" type="noConversion"/>
  </si>
  <si>
    <t>本科：新闻传播学类（0503）
研究生：新闻传播学（一级学科，0503）</t>
  </si>
  <si>
    <t>本科：经济学专业（020101）、法学类（0301）                               研究生：应用经济学（一级学科，0202）、法学（一级学科，0301）、法律专业硕士（0351）</t>
    <phoneticPr fontId="1" type="noConversion"/>
  </si>
  <si>
    <t>本科：水利类（0811）                                               研究生：水利工程（一级学科，0815）</t>
  </si>
  <si>
    <t>本科及以上</t>
  </si>
  <si>
    <t>大专及以上</t>
  </si>
  <si>
    <t xml:space="preserve">本科及以上
</t>
  </si>
  <si>
    <t>全日制本科及以上</t>
  </si>
  <si>
    <t>学士学位及以上</t>
  </si>
  <si>
    <t>35周岁以下</t>
  </si>
  <si>
    <r>
      <t>35</t>
    </r>
    <r>
      <rPr>
        <sz val="10"/>
        <rFont val="宋体"/>
        <charset val="134"/>
      </rPr>
      <t>周岁以下，具有主治医师及以上职称可放宽至45周岁以下</t>
    </r>
  </si>
  <si>
    <t>35周岁以下，具有主治医师及以上职称可放宽至45周岁以下</t>
  </si>
  <si>
    <t>该岗位需夜间及周末值班</t>
  </si>
  <si>
    <t>该岗位常年需夜间及周末值班，接触化学药品</t>
  </si>
  <si>
    <t>无</t>
  </si>
  <si>
    <t>咨询电话：0555-6065671 监督电话：0555-6773214</t>
  </si>
  <si>
    <t>咨询电话：0555-6065669监督电话：0555-6773214</t>
  </si>
  <si>
    <t xml:space="preserve">
咨询电话：0555-6766263监督电话：0555-6773214</t>
  </si>
  <si>
    <t>咨询电话：0555-6976866监督电话：0555-6773214</t>
  </si>
  <si>
    <t>咨询电话：0555-6776871监督电话：0555-6773214</t>
  </si>
  <si>
    <t>咨询电话：0555-6766211监督电话：0555-6773214</t>
  </si>
  <si>
    <t>咨询电话：0555-6773153监督电话：0555-6773214</t>
  </si>
  <si>
    <t>咨询电话：0555-6765045 监督电话：0555-6773214</t>
  </si>
  <si>
    <t>咨询电话：0555-6765162监督电话：0555-6773214</t>
  </si>
  <si>
    <t>咨询电话：0555-6764599监督电话：0555-6773214</t>
  </si>
  <si>
    <t>咨询电话：0555-6918000监督电话：0555-6773214</t>
  </si>
  <si>
    <t>咨询电话：0555-6147212监督电话：0555-6773214</t>
  </si>
  <si>
    <t>咨询电话：0555-6776051 监督电话：0555-6773214</t>
  </si>
  <si>
    <t>咨询电话：0555-6769337 监督电话：0555-6773214</t>
  </si>
  <si>
    <t>咨询电话：0555-6918120监督电话：0555-6773214</t>
  </si>
  <si>
    <t>咨询电话：0555-6785002监督电话：0555-6773214</t>
  </si>
  <si>
    <t>咨询电话：0555-6976060监督电话：0555-6773214</t>
  </si>
  <si>
    <t>博望区政府（1）</t>
    <phoneticPr fontId="1" type="noConversion"/>
  </si>
  <si>
    <t>无</t>
    <phoneticPr fontId="1" type="noConversion"/>
  </si>
  <si>
    <t>博望区城市管理局
（3）</t>
    <phoneticPr fontId="1" type="noConversion"/>
  </si>
  <si>
    <t>博望区城市管理局
（3）</t>
    <phoneticPr fontId="1" type="noConversion"/>
  </si>
  <si>
    <t>该岗位需夜间及周末值班</t>
    <phoneticPr fontId="1" type="noConversion"/>
  </si>
  <si>
    <t>博望区城市管理局
(3)</t>
    <phoneticPr fontId="1" type="noConversion"/>
  </si>
  <si>
    <t>无</t>
    <phoneticPr fontId="1" type="noConversion"/>
  </si>
  <si>
    <t>博望区农业农村水利局
（3）</t>
    <phoneticPr fontId="1" type="noConversion"/>
  </si>
  <si>
    <t>2年及以上工作经历</t>
    <phoneticPr fontId="1" type="noConversion"/>
  </si>
  <si>
    <t>博望区农业农村水利局
（3）</t>
    <phoneticPr fontId="1" type="noConversion"/>
  </si>
  <si>
    <t>无</t>
    <phoneticPr fontId="1" type="noConversion"/>
  </si>
  <si>
    <t>博望区交通运输局（1）</t>
    <phoneticPr fontId="1" type="noConversion"/>
  </si>
  <si>
    <t>35周岁以下</t>
    <phoneticPr fontId="1" type="noConversion"/>
  </si>
  <si>
    <t>博望区财政局（1）</t>
    <phoneticPr fontId="1" type="noConversion"/>
  </si>
  <si>
    <t>本科：会计学专业（120203K)、会计专业、财政学专业（020201K)、审计学专业（120207）、财务管理专业（120204）                                       研究生：会计学（二级学科，120201）、财政学（含税收学）（二级学科，020203）、企业管理（财务管理）（二级学科，120202）、会计专业硕士（1253）、审计专业硕士（0257）</t>
    <phoneticPr fontId="1" type="noConversion"/>
  </si>
  <si>
    <t>3年及以上工作经历</t>
    <phoneticPr fontId="1" type="noConversion"/>
  </si>
  <si>
    <t>博望区市场监督管理局（1）</t>
    <phoneticPr fontId="1" type="noConversion"/>
  </si>
  <si>
    <t>无</t>
    <phoneticPr fontId="1" type="noConversion"/>
  </si>
  <si>
    <t>博望区住建局（1）</t>
    <phoneticPr fontId="1" type="noConversion"/>
  </si>
  <si>
    <t>无</t>
    <phoneticPr fontId="1" type="noConversion"/>
  </si>
  <si>
    <t>博望区人社局（1）</t>
    <phoneticPr fontId="1" type="noConversion"/>
  </si>
  <si>
    <t>劳动保障监察大队</t>
    <phoneticPr fontId="1" type="noConversion"/>
  </si>
  <si>
    <t>35周岁以下</t>
    <phoneticPr fontId="1" type="noConversion"/>
  </si>
  <si>
    <t>本科：中国语言文学类（0501）、会计学专业（120203K)，会计专业、财务管理专业（120204）
研究生：中国语言文学（一级学科，0501）、会计学专业（二级学科，120201）、会计专业硕士（1253）、企业管理专业（二级学科，120202）</t>
    <phoneticPr fontId="1" type="noConversion"/>
  </si>
  <si>
    <t>无</t>
    <phoneticPr fontId="1" type="noConversion"/>
  </si>
  <si>
    <t>无</t>
    <phoneticPr fontId="1" type="noConversion"/>
  </si>
  <si>
    <t>定向招聘“服务基层项目”人员</t>
    <phoneticPr fontId="1" type="noConversion"/>
  </si>
  <si>
    <t>博望区丹阳镇政府（10）</t>
    <phoneticPr fontId="1" type="noConversion"/>
  </si>
  <si>
    <t>本科：环境科学与工程类（0825）、安全科学与工程类（0829）
研究生：环境科学与工程（一级学科，0830）、 安全技术及工程（二级学科，081903）</t>
    <phoneticPr fontId="1" type="noConversion"/>
  </si>
  <si>
    <t>专业技术岗</t>
    <phoneticPr fontId="1" type="noConversion"/>
  </si>
  <si>
    <t>本科：经济学专业（020101）、经济统计学（020102）、财政学（020201k）、会计学专业（120203k）、会计专业、财务管理专业（120204）、审计学专业（120207）
研究生：应用经济学（一级学科，0202）、理论经济学（一级学科，0201）、会计学（二级学科，120201）、会计专业硕士（1253）、企业管理（财务管理）（二级学科，120202）、审计专业硕士（0257）</t>
    <phoneticPr fontId="1" type="noConversion"/>
  </si>
  <si>
    <t xml:space="preserve">本科：建筑学专业（082801）、城乡规划专业（082802）、工程管理专业（120103）、工程造价专业（120105）
研究生：城市规划与设计（含风景园林规划与设计）（二级学科，081303）、建筑技术科学（二级学科，081304）、管理科学与工程（一级学科，1201）          </t>
    <phoneticPr fontId="1" type="noConversion"/>
  </si>
  <si>
    <t>博望区新市镇政府（3）</t>
    <phoneticPr fontId="1" type="noConversion"/>
  </si>
  <si>
    <t>3年及以上工作经历</t>
    <phoneticPr fontId="1" type="noConversion"/>
  </si>
  <si>
    <t>3年及以上工作经历</t>
    <phoneticPr fontId="1" type="noConversion"/>
  </si>
  <si>
    <t>本科：临床医学专业（100201K）、中医学专业（100501K）、中西医临床医学专业（100601K）、预防医学专业（100401K）、妇幼保健医学专业（100403TK）                                                                研究生：外科学（二级学科，100210）、内科学（二级学科，100201）、公共卫生与预防医学（一级学科,1004）、中医学(一级学科,1005)、中西医结合(一级学科,1006)、妇产科学（二级学科100211）</t>
    <phoneticPr fontId="1" type="noConversion"/>
  </si>
  <si>
    <t>需具有执业医师资格</t>
    <phoneticPr fontId="1" type="noConversion"/>
  </si>
  <si>
    <t>需具有执业助理医师及以上资格</t>
    <phoneticPr fontId="1" type="noConversion"/>
  </si>
  <si>
    <t>自录取之日起，两年内需取得执业医师资格，否则予以解聘</t>
    <phoneticPr fontId="1" type="noConversion"/>
  </si>
  <si>
    <t>需具有执业助理医师及以上资格，执业类别为中医或中西医</t>
    <phoneticPr fontId="1" type="noConversion"/>
  </si>
  <si>
    <t>博望区横山景区管理处</t>
    <phoneticPr fontId="1" type="noConversion"/>
  </si>
  <si>
    <t>本科：会计学专业（120203K）、会计专业
研究生：会计学（二级学科，120201）、会计专业硕士（1253）</t>
    <phoneticPr fontId="1" type="noConversion"/>
  </si>
  <si>
    <t>本科：工商管理类（1202）
研究生：工商管理（一级学科，1202）</t>
    <phoneticPr fontId="1" type="noConversion"/>
  </si>
  <si>
    <t>本科：土木工程专业（081001）、土木、水利与海洋工程专业（081009T）、土木、水利与交通工程专业（081010T）
研究生：土木工程（一级学科，0814）、水利工程（一级学科，0815）</t>
    <phoneticPr fontId="1" type="noConversion"/>
  </si>
  <si>
    <t>本科：林学类（0905）                                   研究生：林学（一级学科，0907）</t>
    <phoneticPr fontId="1" type="noConversion"/>
  </si>
  <si>
    <t>本科：工程造价专业（120105）        
研究生：管理科学与工程(一级学科,1201)</t>
    <phoneticPr fontId="1" type="noConversion"/>
  </si>
  <si>
    <t xml:space="preserve">
</t>
    <phoneticPr fontId="1" type="noConversion"/>
  </si>
  <si>
    <t>本科：化工与制药类（0813）、食品科学与工程类（0827）、公共卫生与预防医学类（1004）、药学类（1007）；
研究生：化学工程与技术（一级学科，0817）食品科学与工程（一级学科，0832）、公共卫生与预防医学（一级学科，1004）、药学（一级学科，1007）</t>
    <phoneticPr fontId="1" type="noConversion"/>
  </si>
  <si>
    <t>本科：经济学类（0201）、中国语言文学类（0501）、统计学类（0712）                                                  研究生： 应用经济学（一级学科，0202）、应用统计专业硕士（0252）、 中国语言文学（一级学科，0501）</t>
    <phoneticPr fontId="1" type="noConversion"/>
  </si>
  <si>
    <t>本科：土木类（0810）、工程管理专业（120103）                                                研究生：土木工程（一级学科，0814）、管理科学与工程（一级学科，1201）</t>
    <phoneticPr fontId="1" type="noConversion"/>
  </si>
  <si>
    <t>专业技术岗</t>
    <phoneticPr fontId="1" type="noConversion"/>
  </si>
  <si>
    <t>2年及以上工作经历</t>
    <phoneticPr fontId="1" type="noConversion"/>
  </si>
  <si>
    <t>专业技术岗</t>
    <phoneticPr fontId="1" type="noConversion"/>
  </si>
  <si>
    <t>本科：汉语言文学专业（050101）、汉语言专业（050102）、新闻学专业（050301）、公共事业管理专业（120401）、行政管理专业(120402)
研究生：汉语言文字学（二级学科，050103）、语言学及应用语言学（二级学科，050102）、新闻学（二级学科，050301）、公共管理（一级学科，1204）、公共管理专业硕士（1252）</t>
    <phoneticPr fontId="1" type="noConversion"/>
  </si>
  <si>
    <t>定向招聘“服务基层项目”人员</t>
    <phoneticPr fontId="1" type="noConversion"/>
  </si>
  <si>
    <t xml:space="preserve">本科：广播电视学专业（050302）、传播学专业（050304）、广播电视编导专业（130305）
研究生：新闻传播学（一级学科，0503）、广播电视艺术学（二级学科，050407）                                                                  </t>
    <phoneticPr fontId="1" type="noConversion"/>
  </si>
  <si>
    <t>本科：农学专业（090101）、种子科学与工程专业（090105）、设施农业科学与工程专业（090106）、农药化肥专业（090114T）、农业资源与环境专业（090201）、水产养殖学专业（090601）、动物科学专业（090301）、动物医学专业（090401）、动植物检疫专业（090403T）
研究生：作物栽培学与耕作学（二级学科，090101）、作物遗传育种（二级学科，090102）、农业机械化工程（二级学科，082801）、农药学（二级学科，090403）、水产养殖（二级学科，090801 ）、动物学（二级学科， 071002）、兽医学（一级学科，0906）、 植物病理学（二级学科，090401）、农业资源利用（一级学科，0903）</t>
    <phoneticPr fontId="1" type="noConversion"/>
  </si>
  <si>
    <t>本科：理学门类（07）                                                                            研究生：理学门类（07）</t>
    <phoneticPr fontId="1" type="noConversion"/>
  </si>
  <si>
    <t>本科：经济学类（0201）、工商管理类（1202）                                            研究生：应用经济学（一级学科，0202）、工商管理（一级学科，1202）</t>
    <phoneticPr fontId="1" type="noConversion"/>
  </si>
  <si>
    <t>本科：预防医学专业（100401K）、临床医学专业（100201K）
研究生：公共卫生与预防医学（一级学科,1004）、外科学（二级学科，100210）</t>
    <phoneticPr fontId="1" type="noConversion"/>
  </si>
  <si>
    <t>大专：临床医学专业（620101K）
本科：临床医学专业（100201K）、中西医临床医学专业（100601K）
研究生：外科学（二级学科，100210）、内科学（二级学科，100201）、儿科学（二级学科，100202）、中西医结合临床(二级学科100602)</t>
    <phoneticPr fontId="1" type="noConversion"/>
  </si>
  <si>
    <t>本科：临床医学专业（100201K）
研究生：内科学（二级学科，100201）、外科学（二级学科，100210）、儿科学（二级学科，100202）</t>
    <phoneticPr fontId="1" type="noConversion"/>
  </si>
  <si>
    <t>大专:中医学专业（620103K）、中医骨伤专业（620104K）
本科:中医学专业（100501K）、中医骨伤科学专业（100513TK）、中西医临床医学专业（100601K）、
研究生：中医学(一级学科,1005)、中西医结合(一级学科,1006)</t>
    <phoneticPr fontId="1" type="noConversion"/>
  </si>
  <si>
    <t>定向招聘以普通高校毕业生身份入伍的退役军人</t>
    <phoneticPr fontId="1" type="noConversion"/>
  </si>
  <si>
    <t>不分类</t>
    <phoneticPr fontId="1" type="noConversion"/>
  </si>
  <si>
    <t>00</t>
    <phoneticPr fontId="1" type="noConversion"/>
  </si>
  <si>
    <t>咨询电话：0555-6971579监督电话：0555-6773214</t>
    <phoneticPr fontId="1" type="noConversion"/>
  </si>
  <si>
    <t>2022年马鞍山市博望区事业单位公开招聘工作人员岗位计划表</t>
    <phoneticPr fontId="1" type="noConversion"/>
  </si>
  <si>
    <t>博望区博望镇政府（2）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</si>
</sst>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b/>
      <sz val="10"/>
      <name val="宋体"/>
      <charset val="134"/>
    </font>
    <font>
      <sz val="18"/>
      <name val="方正小标宋简体"/>
      <family val="4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"/>
  <sheetViews>
    <sheetView tabSelected="1" topLeftCell="A31" workbookViewId="0">
      <selection activeCell="B17" sqref="B17"/>
    </sheetView>
  </sheetViews>
  <sheetFormatPr defaultRowHeight="13.5"/>
  <cols>
    <col min="1" max="7" width="9" style="10"/>
    <col min="8" max="8" width="29" style="10" customWidth="1"/>
    <col min="9" max="16" width="9" style="10"/>
    <col min="17" max="17" width="12.875" style="10" customWidth="1"/>
    <col min="18" max="16384" width="9" style="10"/>
  </cols>
  <sheetData>
    <row r="1" spans="1:17" ht="24">
      <c r="A1" s="17" t="s">
        <v>147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40.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1" t="s">
        <v>14</v>
      </c>
      <c r="P2" s="11" t="s">
        <v>15</v>
      </c>
      <c r="Q2" s="11" t="s">
        <v>16</v>
      </c>
    </row>
    <row r="3" spans="1:17" ht="54">
      <c r="A3" s="13">
        <v>1</v>
      </c>
      <c r="B3" s="1" t="s">
        <v>80</v>
      </c>
      <c r="C3" s="1" t="s">
        <v>120</v>
      </c>
      <c r="D3" s="1" t="s">
        <v>41</v>
      </c>
      <c r="E3" s="1" t="s">
        <v>42</v>
      </c>
      <c r="F3" s="13">
        <v>1004001</v>
      </c>
      <c r="G3" s="3">
        <v>1</v>
      </c>
      <c r="H3" s="5" t="s">
        <v>121</v>
      </c>
      <c r="I3" s="1" t="s">
        <v>52</v>
      </c>
      <c r="J3" s="1" t="s">
        <v>56</v>
      </c>
      <c r="K3" s="1" t="s">
        <v>57</v>
      </c>
      <c r="L3" s="3" t="s">
        <v>81</v>
      </c>
      <c r="M3" s="14" t="s">
        <v>144</v>
      </c>
      <c r="N3" s="15" t="s">
        <v>145</v>
      </c>
      <c r="O3" s="14"/>
      <c r="P3" s="3"/>
      <c r="Q3" s="14" t="s">
        <v>146</v>
      </c>
    </row>
    <row r="4" spans="1:17" ht="60">
      <c r="A4" s="13">
        <v>2</v>
      </c>
      <c r="B4" s="2" t="s">
        <v>82</v>
      </c>
      <c r="C4" s="2" t="s">
        <v>20</v>
      </c>
      <c r="D4" s="2" t="s">
        <v>41</v>
      </c>
      <c r="E4" s="2" t="s">
        <v>43</v>
      </c>
      <c r="F4" s="13">
        <v>1004002</v>
      </c>
      <c r="G4" s="3">
        <v>1</v>
      </c>
      <c r="H4" s="6" t="s">
        <v>47</v>
      </c>
      <c r="I4" s="1" t="s">
        <v>53</v>
      </c>
      <c r="J4" s="3"/>
      <c r="K4" s="1" t="s">
        <v>57</v>
      </c>
      <c r="L4" s="1" t="s">
        <v>60</v>
      </c>
      <c r="M4" s="14" t="s">
        <v>144</v>
      </c>
      <c r="N4" s="15" t="s">
        <v>145</v>
      </c>
      <c r="O4" s="14"/>
      <c r="P4" s="3" t="s">
        <v>143</v>
      </c>
      <c r="Q4" s="14" t="s">
        <v>63</v>
      </c>
    </row>
    <row r="5" spans="1:17" ht="54">
      <c r="A5" s="13">
        <v>3</v>
      </c>
      <c r="B5" s="2" t="s">
        <v>83</v>
      </c>
      <c r="C5" s="2" t="s">
        <v>20</v>
      </c>
      <c r="D5" s="2" t="s">
        <v>41</v>
      </c>
      <c r="E5" s="2" t="s">
        <v>43</v>
      </c>
      <c r="F5" s="13">
        <v>1004003</v>
      </c>
      <c r="G5" s="3">
        <v>1</v>
      </c>
      <c r="H5" s="5" t="s">
        <v>122</v>
      </c>
      <c r="I5" s="1" t="s">
        <v>52</v>
      </c>
      <c r="J5" s="1" t="s">
        <v>56</v>
      </c>
      <c r="K5" s="1" t="s">
        <v>57</v>
      </c>
      <c r="L5" s="1" t="s">
        <v>84</v>
      </c>
      <c r="M5" s="14" t="s">
        <v>144</v>
      </c>
      <c r="N5" s="15" t="s">
        <v>145</v>
      </c>
      <c r="O5" s="14"/>
      <c r="P5" s="3"/>
      <c r="Q5" s="14" t="s">
        <v>63</v>
      </c>
    </row>
    <row r="6" spans="1:17" ht="81.75" customHeight="1">
      <c r="A6" s="13">
        <v>4</v>
      </c>
      <c r="B6" s="1" t="s">
        <v>85</v>
      </c>
      <c r="C6" s="1" t="s">
        <v>21</v>
      </c>
      <c r="D6" s="1" t="s">
        <v>41</v>
      </c>
      <c r="E6" s="1" t="s">
        <v>42</v>
      </c>
      <c r="F6" s="13">
        <v>1004004</v>
      </c>
      <c r="G6" s="1">
        <v>1</v>
      </c>
      <c r="H6" s="5" t="s">
        <v>48</v>
      </c>
      <c r="I6" s="1" t="s">
        <v>52</v>
      </c>
      <c r="J6" s="1" t="s">
        <v>56</v>
      </c>
      <c r="K6" s="1" t="s">
        <v>57</v>
      </c>
      <c r="L6" s="3" t="s">
        <v>86</v>
      </c>
      <c r="M6" s="14" t="s">
        <v>144</v>
      </c>
      <c r="N6" s="15" t="s">
        <v>145</v>
      </c>
      <c r="O6" s="14"/>
      <c r="P6" s="1"/>
      <c r="Q6" s="14" t="s">
        <v>63</v>
      </c>
    </row>
    <row r="7" spans="1:17" ht="93" customHeight="1">
      <c r="A7" s="13">
        <v>5</v>
      </c>
      <c r="B7" s="1" t="s">
        <v>87</v>
      </c>
      <c r="C7" s="1" t="s">
        <v>22</v>
      </c>
      <c r="D7" s="1" t="s">
        <v>41</v>
      </c>
      <c r="E7" s="1" t="s">
        <v>42</v>
      </c>
      <c r="F7" s="13">
        <v>1004005</v>
      </c>
      <c r="G7" s="1">
        <v>1</v>
      </c>
      <c r="H7" s="5" t="s">
        <v>123</v>
      </c>
      <c r="I7" s="1" t="s">
        <v>52</v>
      </c>
      <c r="J7" s="1"/>
      <c r="K7" s="1" t="s">
        <v>57</v>
      </c>
      <c r="L7" s="1" t="s">
        <v>88</v>
      </c>
      <c r="M7" s="14" t="s">
        <v>144</v>
      </c>
      <c r="N7" s="15" t="s">
        <v>145</v>
      </c>
      <c r="O7" s="14"/>
      <c r="P7" s="3"/>
      <c r="Q7" s="14" t="s">
        <v>64</v>
      </c>
    </row>
    <row r="8" spans="1:17" ht="54">
      <c r="A8" s="13">
        <v>6</v>
      </c>
      <c r="B8" s="1" t="s">
        <v>89</v>
      </c>
      <c r="C8" s="1" t="s">
        <v>22</v>
      </c>
      <c r="D8" s="1" t="s">
        <v>41</v>
      </c>
      <c r="E8" s="1" t="s">
        <v>42</v>
      </c>
      <c r="F8" s="13">
        <v>1004006</v>
      </c>
      <c r="G8" s="1">
        <v>1</v>
      </c>
      <c r="H8" s="5" t="s">
        <v>49</v>
      </c>
      <c r="I8" s="1" t="s">
        <v>52</v>
      </c>
      <c r="J8" s="1" t="s">
        <v>56</v>
      </c>
      <c r="K8" s="1" t="s">
        <v>57</v>
      </c>
      <c r="L8" s="1" t="s">
        <v>90</v>
      </c>
      <c r="M8" s="14" t="s">
        <v>144</v>
      </c>
      <c r="N8" s="15" t="s">
        <v>145</v>
      </c>
      <c r="O8" s="14"/>
      <c r="P8" s="3"/>
      <c r="Q8" s="14" t="s">
        <v>64</v>
      </c>
    </row>
    <row r="9" spans="1:17" ht="67.5">
      <c r="A9" s="13">
        <v>7</v>
      </c>
      <c r="B9" s="3" t="s">
        <v>17</v>
      </c>
      <c r="C9" s="3" t="s">
        <v>23</v>
      </c>
      <c r="D9" s="3" t="s">
        <v>41</v>
      </c>
      <c r="E9" s="3" t="s">
        <v>42</v>
      </c>
      <c r="F9" s="13">
        <v>1004007</v>
      </c>
      <c r="G9" s="3">
        <v>1</v>
      </c>
      <c r="H9" s="6" t="s">
        <v>124</v>
      </c>
      <c r="I9" s="3" t="s">
        <v>54</v>
      </c>
      <c r="J9" s="3" t="s">
        <v>56</v>
      </c>
      <c r="K9" s="3" t="s">
        <v>57</v>
      </c>
      <c r="L9" s="3" t="s">
        <v>61</v>
      </c>
      <c r="M9" s="14" t="s">
        <v>144</v>
      </c>
      <c r="N9" s="15" t="s">
        <v>145</v>
      </c>
      <c r="O9" s="14"/>
      <c r="P9" s="3"/>
      <c r="Q9" s="14" t="s">
        <v>65</v>
      </c>
    </row>
    <row r="10" spans="1:17" ht="54">
      <c r="A10" s="13">
        <v>8</v>
      </c>
      <c r="B10" s="1" t="s">
        <v>91</v>
      </c>
      <c r="C10" s="1" t="s">
        <v>24</v>
      </c>
      <c r="D10" s="1" t="s">
        <v>41</v>
      </c>
      <c r="E10" s="1" t="s">
        <v>44</v>
      </c>
      <c r="F10" s="13">
        <v>1004008</v>
      </c>
      <c r="G10" s="1">
        <v>1</v>
      </c>
      <c r="H10" s="6" t="s">
        <v>125</v>
      </c>
      <c r="I10" s="1" t="s">
        <v>52</v>
      </c>
      <c r="J10" s="1" t="s">
        <v>56</v>
      </c>
      <c r="K10" s="1" t="s">
        <v>92</v>
      </c>
      <c r="L10" s="1" t="s">
        <v>86</v>
      </c>
      <c r="M10" s="14" t="s">
        <v>144</v>
      </c>
      <c r="N10" s="15" t="s">
        <v>145</v>
      </c>
      <c r="O10" s="14"/>
      <c r="P10" s="3" t="s">
        <v>126</v>
      </c>
      <c r="Q10" s="14" t="s">
        <v>66</v>
      </c>
    </row>
    <row r="11" spans="1:17" ht="132" customHeight="1">
      <c r="A11" s="13">
        <v>9</v>
      </c>
      <c r="B11" s="3" t="s">
        <v>93</v>
      </c>
      <c r="C11" s="3" t="s">
        <v>25</v>
      </c>
      <c r="D11" s="3" t="s">
        <v>41</v>
      </c>
      <c r="E11" s="3" t="s">
        <v>42</v>
      </c>
      <c r="F11" s="13">
        <v>1004009</v>
      </c>
      <c r="G11" s="3">
        <v>1</v>
      </c>
      <c r="H11" s="6" t="s">
        <v>94</v>
      </c>
      <c r="I11" s="3" t="s">
        <v>52</v>
      </c>
      <c r="J11" s="1" t="s">
        <v>56</v>
      </c>
      <c r="K11" s="3" t="s">
        <v>57</v>
      </c>
      <c r="L11" s="3" t="s">
        <v>95</v>
      </c>
      <c r="M11" s="14" t="s">
        <v>144</v>
      </c>
      <c r="N11" s="15" t="s">
        <v>145</v>
      </c>
      <c r="O11" s="14"/>
      <c r="P11" s="3"/>
      <c r="Q11" s="14" t="s">
        <v>67</v>
      </c>
    </row>
    <row r="12" spans="1:17" ht="117" customHeight="1">
      <c r="A12" s="13">
        <v>10</v>
      </c>
      <c r="B12" s="3" t="s">
        <v>96</v>
      </c>
      <c r="C12" s="3" t="s">
        <v>26</v>
      </c>
      <c r="D12" s="3" t="s">
        <v>41</v>
      </c>
      <c r="E12" s="3" t="s">
        <v>43</v>
      </c>
      <c r="F12" s="13">
        <v>1004010</v>
      </c>
      <c r="G12" s="3">
        <v>1</v>
      </c>
      <c r="H12" s="6" t="s">
        <v>127</v>
      </c>
      <c r="I12" s="3" t="s">
        <v>54</v>
      </c>
      <c r="J12" s="1" t="s">
        <v>56</v>
      </c>
      <c r="K12" s="3" t="s">
        <v>57</v>
      </c>
      <c r="L12" s="3" t="s">
        <v>90</v>
      </c>
      <c r="M12" s="14" t="s">
        <v>144</v>
      </c>
      <c r="N12" s="15" t="s">
        <v>145</v>
      </c>
      <c r="O12" s="14"/>
      <c r="P12" s="3"/>
      <c r="Q12" s="14" t="s">
        <v>68</v>
      </c>
    </row>
    <row r="13" spans="1:17" ht="87" customHeight="1">
      <c r="A13" s="13">
        <v>11</v>
      </c>
      <c r="B13" s="3" t="s">
        <v>18</v>
      </c>
      <c r="C13" s="3" t="s">
        <v>27</v>
      </c>
      <c r="D13" s="3" t="s">
        <v>41</v>
      </c>
      <c r="E13" s="3" t="s">
        <v>45</v>
      </c>
      <c r="F13" s="13">
        <v>1004011</v>
      </c>
      <c r="G13" s="3">
        <v>1</v>
      </c>
      <c r="H13" s="6" t="s">
        <v>128</v>
      </c>
      <c r="I13" s="1" t="s">
        <v>52</v>
      </c>
      <c r="J13" s="3" t="s">
        <v>56</v>
      </c>
      <c r="K13" s="3" t="s">
        <v>57</v>
      </c>
      <c r="L13" s="3" t="s">
        <v>97</v>
      </c>
      <c r="M13" s="14" t="s">
        <v>144</v>
      </c>
      <c r="N13" s="15" t="s">
        <v>145</v>
      </c>
      <c r="O13" s="14"/>
      <c r="P13" s="3"/>
      <c r="Q13" s="14" t="s">
        <v>69</v>
      </c>
    </row>
    <row r="14" spans="1:17" ht="69.75" customHeight="1">
      <c r="A14" s="13">
        <v>12</v>
      </c>
      <c r="B14" s="3" t="s">
        <v>98</v>
      </c>
      <c r="C14" s="1" t="s">
        <v>28</v>
      </c>
      <c r="D14" s="3" t="s">
        <v>41</v>
      </c>
      <c r="E14" s="3" t="s">
        <v>43</v>
      </c>
      <c r="F14" s="13">
        <v>1004012</v>
      </c>
      <c r="G14" s="3">
        <v>1</v>
      </c>
      <c r="H14" s="6" t="s">
        <v>129</v>
      </c>
      <c r="I14" s="1" t="s">
        <v>52</v>
      </c>
      <c r="J14" s="1" t="s">
        <v>56</v>
      </c>
      <c r="K14" s="3" t="s">
        <v>57</v>
      </c>
      <c r="L14" s="3" t="s">
        <v>99</v>
      </c>
      <c r="M14" s="14" t="s">
        <v>144</v>
      </c>
      <c r="N14" s="15" t="s">
        <v>145</v>
      </c>
      <c r="O14" s="14"/>
      <c r="P14" s="3"/>
      <c r="Q14" s="14" t="s">
        <v>70</v>
      </c>
    </row>
    <row r="15" spans="1:17" ht="74.25" customHeight="1">
      <c r="A15" s="13">
        <v>13</v>
      </c>
      <c r="B15" s="3" t="s">
        <v>100</v>
      </c>
      <c r="C15" s="3" t="s">
        <v>101</v>
      </c>
      <c r="D15" s="3" t="s">
        <v>41</v>
      </c>
      <c r="E15" s="3" t="s">
        <v>130</v>
      </c>
      <c r="F15" s="13">
        <v>1004013</v>
      </c>
      <c r="G15" s="3">
        <v>1</v>
      </c>
      <c r="H15" s="6" t="s">
        <v>50</v>
      </c>
      <c r="I15" s="1" t="s">
        <v>52</v>
      </c>
      <c r="J15" s="1" t="s">
        <v>56</v>
      </c>
      <c r="K15" s="3" t="s">
        <v>102</v>
      </c>
      <c r="L15" s="3" t="s">
        <v>131</v>
      </c>
      <c r="M15" s="14" t="s">
        <v>144</v>
      </c>
      <c r="N15" s="15" t="s">
        <v>145</v>
      </c>
      <c r="O15" s="14"/>
      <c r="P15" s="3"/>
      <c r="Q15" s="14" t="s">
        <v>71</v>
      </c>
    </row>
    <row r="16" spans="1:17" ht="108.75" customHeight="1">
      <c r="A16" s="13">
        <v>14</v>
      </c>
      <c r="B16" s="3" t="s">
        <v>148</v>
      </c>
      <c r="C16" s="3" t="s">
        <v>29</v>
      </c>
      <c r="D16" s="3" t="s">
        <v>41</v>
      </c>
      <c r="E16" s="3" t="s">
        <v>132</v>
      </c>
      <c r="F16" s="13">
        <v>1004014</v>
      </c>
      <c r="G16" s="3">
        <v>1</v>
      </c>
      <c r="H16" s="6" t="s">
        <v>103</v>
      </c>
      <c r="I16" s="3" t="s">
        <v>52</v>
      </c>
      <c r="J16" s="3" t="s">
        <v>56</v>
      </c>
      <c r="K16" s="3" t="s">
        <v>57</v>
      </c>
      <c r="L16" s="3" t="s">
        <v>104</v>
      </c>
      <c r="M16" s="14" t="s">
        <v>144</v>
      </c>
      <c r="N16" s="15" t="s">
        <v>145</v>
      </c>
      <c r="O16" s="14"/>
      <c r="P16" s="3"/>
      <c r="Q16" s="14" t="s">
        <v>72</v>
      </c>
    </row>
    <row r="17" spans="1:17" ht="54">
      <c r="A17" s="13">
        <v>15</v>
      </c>
      <c r="B17" s="3" t="s">
        <v>148</v>
      </c>
      <c r="C17" s="3" t="s">
        <v>30</v>
      </c>
      <c r="D17" s="3" t="s">
        <v>41</v>
      </c>
      <c r="E17" s="3" t="s">
        <v>43</v>
      </c>
      <c r="F17" s="13">
        <v>1004015</v>
      </c>
      <c r="G17" s="3">
        <v>1</v>
      </c>
      <c r="H17" s="6" t="s">
        <v>47</v>
      </c>
      <c r="I17" s="3" t="s">
        <v>52</v>
      </c>
      <c r="J17" s="3"/>
      <c r="K17" s="3" t="s">
        <v>57</v>
      </c>
      <c r="L17" s="3" t="s">
        <v>105</v>
      </c>
      <c r="M17" s="14" t="s">
        <v>144</v>
      </c>
      <c r="N17" s="15" t="s">
        <v>145</v>
      </c>
      <c r="O17" s="14"/>
      <c r="P17" s="3" t="s">
        <v>106</v>
      </c>
      <c r="Q17" s="14" t="s">
        <v>72</v>
      </c>
    </row>
    <row r="18" spans="1:17" ht="60">
      <c r="A18" s="13">
        <v>16</v>
      </c>
      <c r="B18" s="3" t="s">
        <v>107</v>
      </c>
      <c r="C18" s="3" t="s">
        <v>31</v>
      </c>
      <c r="D18" s="3" t="s">
        <v>41</v>
      </c>
      <c r="E18" s="3" t="s">
        <v>43</v>
      </c>
      <c r="F18" s="13">
        <v>1004016</v>
      </c>
      <c r="G18" s="3">
        <v>1</v>
      </c>
      <c r="H18" s="6" t="s">
        <v>47</v>
      </c>
      <c r="I18" s="3" t="s">
        <v>53</v>
      </c>
      <c r="J18" s="3"/>
      <c r="K18" s="3" t="s">
        <v>57</v>
      </c>
      <c r="L18" s="3" t="s">
        <v>62</v>
      </c>
      <c r="M18" s="14" t="s">
        <v>144</v>
      </c>
      <c r="N18" s="15" t="s">
        <v>145</v>
      </c>
      <c r="O18" s="14"/>
      <c r="P18" s="3" t="s">
        <v>143</v>
      </c>
      <c r="Q18" s="14" t="s">
        <v>73</v>
      </c>
    </row>
    <row r="19" spans="1:17" ht="144.75" customHeight="1">
      <c r="A19" s="13">
        <v>17</v>
      </c>
      <c r="B19" s="3" t="s">
        <v>107</v>
      </c>
      <c r="C19" s="3" t="s">
        <v>31</v>
      </c>
      <c r="D19" s="3" t="s">
        <v>41</v>
      </c>
      <c r="E19" s="3" t="s">
        <v>43</v>
      </c>
      <c r="F19" s="13">
        <v>1004017</v>
      </c>
      <c r="G19" s="3">
        <v>1</v>
      </c>
      <c r="H19" s="5" t="s">
        <v>133</v>
      </c>
      <c r="I19" s="3" t="s">
        <v>52</v>
      </c>
      <c r="J19" s="3"/>
      <c r="K19" s="3" t="s">
        <v>57</v>
      </c>
      <c r="L19" s="3" t="s">
        <v>62</v>
      </c>
      <c r="M19" s="14" t="s">
        <v>144</v>
      </c>
      <c r="N19" s="15" t="s">
        <v>145</v>
      </c>
      <c r="O19" s="14"/>
      <c r="P19" s="3"/>
      <c r="Q19" s="14" t="s">
        <v>73</v>
      </c>
    </row>
    <row r="20" spans="1:17" ht="77.25" customHeight="1">
      <c r="A20" s="13">
        <v>18</v>
      </c>
      <c r="B20" s="3" t="s">
        <v>107</v>
      </c>
      <c r="C20" s="1" t="s">
        <v>31</v>
      </c>
      <c r="D20" s="1" t="s">
        <v>41</v>
      </c>
      <c r="E20" s="1" t="s">
        <v>46</v>
      </c>
      <c r="F20" s="13">
        <v>1004018</v>
      </c>
      <c r="G20" s="1">
        <v>2</v>
      </c>
      <c r="H20" s="5" t="s">
        <v>108</v>
      </c>
      <c r="I20" s="1" t="s">
        <v>52</v>
      </c>
      <c r="J20" s="1" t="s">
        <v>56</v>
      </c>
      <c r="K20" s="1" t="s">
        <v>57</v>
      </c>
      <c r="L20" s="1" t="s">
        <v>62</v>
      </c>
      <c r="M20" s="14" t="s">
        <v>144</v>
      </c>
      <c r="N20" s="15" t="s">
        <v>145</v>
      </c>
      <c r="O20" s="14"/>
      <c r="P20" s="1"/>
      <c r="Q20" s="14" t="s">
        <v>73</v>
      </c>
    </row>
    <row r="21" spans="1:17" ht="60">
      <c r="A21" s="13">
        <v>19</v>
      </c>
      <c r="B21" s="3" t="s">
        <v>107</v>
      </c>
      <c r="C21" s="3" t="s">
        <v>32</v>
      </c>
      <c r="D21" s="3" t="s">
        <v>41</v>
      </c>
      <c r="E21" s="3" t="s">
        <v>43</v>
      </c>
      <c r="F21" s="13">
        <v>1004019</v>
      </c>
      <c r="G21" s="3">
        <v>1</v>
      </c>
      <c r="H21" s="6" t="s">
        <v>47</v>
      </c>
      <c r="I21" s="3" t="s">
        <v>52</v>
      </c>
      <c r="J21" s="3" t="s">
        <v>56</v>
      </c>
      <c r="K21" s="3" t="s">
        <v>57</v>
      </c>
      <c r="L21" s="3" t="s">
        <v>62</v>
      </c>
      <c r="M21" s="14" t="s">
        <v>144</v>
      </c>
      <c r="N21" s="15" t="s">
        <v>145</v>
      </c>
      <c r="O21" s="14"/>
      <c r="P21" s="3" t="s">
        <v>134</v>
      </c>
      <c r="Q21" s="14" t="s">
        <v>73</v>
      </c>
    </row>
    <row r="22" spans="1:17" ht="86.25" customHeight="1">
      <c r="A22" s="13">
        <v>20</v>
      </c>
      <c r="B22" s="3" t="s">
        <v>107</v>
      </c>
      <c r="C22" s="3" t="s">
        <v>32</v>
      </c>
      <c r="D22" s="3" t="s">
        <v>41</v>
      </c>
      <c r="E22" s="3" t="s">
        <v>43</v>
      </c>
      <c r="F22" s="13">
        <v>1004020</v>
      </c>
      <c r="G22" s="3">
        <v>1</v>
      </c>
      <c r="H22" s="5" t="s">
        <v>135</v>
      </c>
      <c r="I22" s="3" t="s">
        <v>52</v>
      </c>
      <c r="J22" s="3" t="s">
        <v>56</v>
      </c>
      <c r="K22" s="3" t="s">
        <v>57</v>
      </c>
      <c r="L22" s="3" t="s">
        <v>62</v>
      </c>
      <c r="M22" s="14" t="s">
        <v>144</v>
      </c>
      <c r="N22" s="15" t="s">
        <v>145</v>
      </c>
      <c r="O22" s="14"/>
      <c r="P22" s="3"/>
      <c r="Q22" s="14" t="s">
        <v>73</v>
      </c>
    </row>
    <row r="23" spans="1:17" ht="238.5" customHeight="1">
      <c r="A23" s="13">
        <v>21</v>
      </c>
      <c r="B23" s="3" t="s">
        <v>107</v>
      </c>
      <c r="C23" s="3" t="s">
        <v>32</v>
      </c>
      <c r="D23" s="3" t="s">
        <v>41</v>
      </c>
      <c r="E23" s="3" t="s">
        <v>109</v>
      </c>
      <c r="F23" s="13">
        <v>1004021</v>
      </c>
      <c r="G23" s="3">
        <v>1</v>
      </c>
      <c r="H23" s="5" t="s">
        <v>136</v>
      </c>
      <c r="I23" s="3" t="s">
        <v>52</v>
      </c>
      <c r="J23" s="3" t="s">
        <v>56</v>
      </c>
      <c r="K23" s="3" t="s">
        <v>57</v>
      </c>
      <c r="L23" s="3" t="s">
        <v>90</v>
      </c>
      <c r="M23" s="14" t="s">
        <v>144</v>
      </c>
      <c r="N23" s="15" t="s">
        <v>145</v>
      </c>
      <c r="O23" s="14"/>
      <c r="P23" s="3"/>
      <c r="Q23" s="14" t="s">
        <v>73</v>
      </c>
    </row>
    <row r="24" spans="1:17" ht="60">
      <c r="A24" s="13">
        <v>22</v>
      </c>
      <c r="B24" s="3" t="s">
        <v>107</v>
      </c>
      <c r="C24" s="3" t="s">
        <v>32</v>
      </c>
      <c r="D24" s="3" t="s">
        <v>41</v>
      </c>
      <c r="E24" s="3" t="s">
        <v>109</v>
      </c>
      <c r="F24" s="13">
        <v>1004022</v>
      </c>
      <c r="G24" s="3">
        <v>1</v>
      </c>
      <c r="H24" s="5" t="s">
        <v>51</v>
      </c>
      <c r="I24" s="3" t="s">
        <v>52</v>
      </c>
      <c r="J24" s="3" t="s">
        <v>56</v>
      </c>
      <c r="K24" s="3" t="s">
        <v>57</v>
      </c>
      <c r="L24" s="3" t="s">
        <v>62</v>
      </c>
      <c r="M24" s="14" t="s">
        <v>144</v>
      </c>
      <c r="N24" s="15" t="s">
        <v>145</v>
      </c>
      <c r="O24" s="14"/>
      <c r="P24" s="3"/>
      <c r="Q24" s="14" t="s">
        <v>73</v>
      </c>
    </row>
    <row r="25" spans="1:17" ht="170.25" customHeight="1">
      <c r="A25" s="13">
        <v>23</v>
      </c>
      <c r="B25" s="3" t="s">
        <v>107</v>
      </c>
      <c r="C25" s="3" t="s">
        <v>32</v>
      </c>
      <c r="D25" s="3" t="s">
        <v>41</v>
      </c>
      <c r="E25" s="3" t="s">
        <v>109</v>
      </c>
      <c r="F25" s="13">
        <v>1004023</v>
      </c>
      <c r="G25" s="3">
        <v>1</v>
      </c>
      <c r="H25" s="5" t="s">
        <v>110</v>
      </c>
      <c r="I25" s="3" t="s">
        <v>52</v>
      </c>
      <c r="J25" s="3" t="s">
        <v>56</v>
      </c>
      <c r="K25" s="3" t="s">
        <v>57</v>
      </c>
      <c r="L25" s="3" t="s">
        <v>62</v>
      </c>
      <c r="M25" s="14" t="s">
        <v>144</v>
      </c>
      <c r="N25" s="15" t="s">
        <v>145</v>
      </c>
      <c r="O25" s="14"/>
      <c r="P25" s="3"/>
      <c r="Q25" s="14" t="s">
        <v>73</v>
      </c>
    </row>
    <row r="26" spans="1:17" ht="117.75" customHeight="1">
      <c r="A26" s="13">
        <v>24</v>
      </c>
      <c r="B26" s="3" t="s">
        <v>107</v>
      </c>
      <c r="C26" s="3" t="s">
        <v>33</v>
      </c>
      <c r="D26" s="3" t="s">
        <v>41</v>
      </c>
      <c r="E26" s="3" t="s">
        <v>46</v>
      </c>
      <c r="F26" s="13">
        <v>1004024</v>
      </c>
      <c r="G26" s="3">
        <v>1</v>
      </c>
      <c r="H26" s="5" t="s">
        <v>111</v>
      </c>
      <c r="I26" s="3" t="s">
        <v>52</v>
      </c>
      <c r="J26" s="3"/>
      <c r="K26" s="3" t="s">
        <v>57</v>
      </c>
      <c r="L26" s="3" t="s">
        <v>104</v>
      </c>
      <c r="M26" s="14" t="s">
        <v>144</v>
      </c>
      <c r="N26" s="15" t="s">
        <v>145</v>
      </c>
      <c r="O26" s="14"/>
      <c r="P26" s="3"/>
      <c r="Q26" s="14" t="s">
        <v>73</v>
      </c>
    </row>
    <row r="27" spans="1:17" ht="54">
      <c r="A27" s="13">
        <v>25</v>
      </c>
      <c r="B27" s="3" t="s">
        <v>112</v>
      </c>
      <c r="C27" s="3" t="s">
        <v>34</v>
      </c>
      <c r="D27" s="3" t="s">
        <v>41</v>
      </c>
      <c r="E27" s="3" t="s">
        <v>42</v>
      </c>
      <c r="F27" s="13">
        <v>1004025</v>
      </c>
      <c r="G27" s="3">
        <v>1</v>
      </c>
      <c r="H27" s="6" t="s">
        <v>137</v>
      </c>
      <c r="I27" s="3" t="s">
        <v>52</v>
      </c>
      <c r="J27" s="3" t="s">
        <v>56</v>
      </c>
      <c r="K27" s="3" t="s">
        <v>57</v>
      </c>
      <c r="L27" s="3" t="s">
        <v>113</v>
      </c>
      <c r="M27" s="14" t="s">
        <v>144</v>
      </c>
      <c r="N27" s="15" t="s">
        <v>145</v>
      </c>
      <c r="O27" s="14"/>
      <c r="P27" s="3"/>
      <c r="Q27" s="14" t="s">
        <v>74</v>
      </c>
    </row>
    <row r="28" spans="1:17" ht="54">
      <c r="A28" s="13">
        <v>26</v>
      </c>
      <c r="B28" s="3" t="s">
        <v>112</v>
      </c>
      <c r="C28" s="3" t="s">
        <v>34</v>
      </c>
      <c r="D28" s="3" t="s">
        <v>41</v>
      </c>
      <c r="E28" s="3" t="s">
        <v>43</v>
      </c>
      <c r="F28" s="13">
        <v>1004026</v>
      </c>
      <c r="G28" s="3">
        <v>1</v>
      </c>
      <c r="H28" s="6" t="s">
        <v>47</v>
      </c>
      <c r="I28" s="3" t="s">
        <v>52</v>
      </c>
      <c r="J28" s="3" t="s">
        <v>56</v>
      </c>
      <c r="K28" s="3" t="s">
        <v>57</v>
      </c>
      <c r="L28" s="3" t="s">
        <v>105</v>
      </c>
      <c r="M28" s="14" t="s">
        <v>144</v>
      </c>
      <c r="N28" s="15" t="s">
        <v>145</v>
      </c>
      <c r="O28" s="14"/>
      <c r="P28" s="3" t="s">
        <v>106</v>
      </c>
      <c r="Q28" s="14" t="s">
        <v>74</v>
      </c>
    </row>
    <row r="29" spans="1:17" ht="61.5" customHeight="1">
      <c r="A29" s="13">
        <v>27</v>
      </c>
      <c r="B29" s="3" t="s">
        <v>112</v>
      </c>
      <c r="C29" s="3" t="s">
        <v>35</v>
      </c>
      <c r="D29" s="3" t="s">
        <v>41</v>
      </c>
      <c r="E29" s="3" t="s">
        <v>42</v>
      </c>
      <c r="F29" s="13">
        <v>1004027</v>
      </c>
      <c r="G29" s="3">
        <v>1</v>
      </c>
      <c r="H29" s="6" t="s">
        <v>138</v>
      </c>
      <c r="I29" s="3" t="s">
        <v>52</v>
      </c>
      <c r="J29" s="3" t="s">
        <v>56</v>
      </c>
      <c r="K29" s="3" t="s">
        <v>57</v>
      </c>
      <c r="L29" s="3" t="s">
        <v>114</v>
      </c>
      <c r="M29" s="14" t="s">
        <v>144</v>
      </c>
      <c r="N29" s="15" t="s">
        <v>145</v>
      </c>
      <c r="O29" s="14"/>
      <c r="P29" s="3"/>
      <c r="Q29" s="14" t="s">
        <v>74</v>
      </c>
    </row>
    <row r="30" spans="1:17" ht="59.25" customHeight="1">
      <c r="A30" s="13">
        <v>28</v>
      </c>
      <c r="B30" s="4" t="s">
        <v>19</v>
      </c>
      <c r="C30" s="4" t="s">
        <v>36</v>
      </c>
      <c r="D30" s="4" t="s">
        <v>41</v>
      </c>
      <c r="E30" s="4" t="s">
        <v>42</v>
      </c>
      <c r="F30" s="13">
        <v>1004028</v>
      </c>
      <c r="G30" s="4">
        <v>1</v>
      </c>
      <c r="H30" s="7" t="s">
        <v>139</v>
      </c>
      <c r="I30" s="4" t="s">
        <v>52</v>
      </c>
      <c r="J30" s="4"/>
      <c r="K30" s="4" t="s">
        <v>57</v>
      </c>
      <c r="L30" s="4" t="s">
        <v>86</v>
      </c>
      <c r="M30" s="14" t="s">
        <v>144</v>
      </c>
      <c r="N30" s="15" t="s">
        <v>145</v>
      </c>
      <c r="O30" s="14"/>
      <c r="P30" s="3"/>
      <c r="Q30" s="14" t="s">
        <v>75</v>
      </c>
    </row>
    <row r="31" spans="1:17" ht="126" customHeight="1">
      <c r="A31" s="13">
        <v>29</v>
      </c>
      <c r="B31" s="4" t="s">
        <v>19</v>
      </c>
      <c r="C31" s="4" t="s">
        <v>37</v>
      </c>
      <c r="D31" s="4" t="s">
        <v>41</v>
      </c>
      <c r="E31" s="4" t="s">
        <v>42</v>
      </c>
      <c r="F31" s="13">
        <v>1004029</v>
      </c>
      <c r="G31" s="4">
        <v>1</v>
      </c>
      <c r="H31" s="7" t="s">
        <v>115</v>
      </c>
      <c r="I31" s="4" t="s">
        <v>52</v>
      </c>
      <c r="J31" s="4"/>
      <c r="K31" s="4" t="s">
        <v>57</v>
      </c>
      <c r="L31" s="4" t="s">
        <v>116</v>
      </c>
      <c r="M31" s="14" t="s">
        <v>144</v>
      </c>
      <c r="N31" s="15" t="s">
        <v>145</v>
      </c>
      <c r="O31" s="14"/>
      <c r="P31" s="8"/>
      <c r="Q31" s="14" t="s">
        <v>76</v>
      </c>
    </row>
    <row r="32" spans="1:17" ht="90" customHeight="1">
      <c r="A32" s="13">
        <v>30</v>
      </c>
      <c r="B32" s="4" t="s">
        <v>19</v>
      </c>
      <c r="C32" s="3" t="s">
        <v>38</v>
      </c>
      <c r="D32" s="4" t="s">
        <v>41</v>
      </c>
      <c r="E32" s="4" t="s">
        <v>42</v>
      </c>
      <c r="F32" s="13">
        <v>1004030</v>
      </c>
      <c r="G32" s="4">
        <v>1</v>
      </c>
      <c r="H32" s="7" t="s">
        <v>140</v>
      </c>
      <c r="I32" s="8" t="s">
        <v>53</v>
      </c>
      <c r="J32" s="8"/>
      <c r="K32" s="4" t="s">
        <v>58</v>
      </c>
      <c r="L32" s="4" t="s">
        <v>117</v>
      </c>
      <c r="M32" s="14" t="s">
        <v>144</v>
      </c>
      <c r="N32" s="15" t="s">
        <v>145</v>
      </c>
      <c r="O32" s="14"/>
      <c r="P32" s="8"/>
      <c r="Q32" s="14" t="s">
        <v>77</v>
      </c>
    </row>
    <row r="33" spans="1:17" ht="72">
      <c r="A33" s="13">
        <v>31</v>
      </c>
      <c r="B33" s="4" t="s">
        <v>19</v>
      </c>
      <c r="C33" s="3" t="s">
        <v>39</v>
      </c>
      <c r="D33" s="3" t="s">
        <v>41</v>
      </c>
      <c r="E33" s="3" t="s">
        <v>42</v>
      </c>
      <c r="F33" s="13">
        <v>1004031</v>
      </c>
      <c r="G33" s="3">
        <v>1</v>
      </c>
      <c r="H33" s="6" t="s">
        <v>141</v>
      </c>
      <c r="I33" s="3" t="s">
        <v>55</v>
      </c>
      <c r="J33" s="9"/>
      <c r="K33" s="3" t="s">
        <v>59</v>
      </c>
      <c r="L33" s="4" t="s">
        <v>118</v>
      </c>
      <c r="M33" s="14" t="s">
        <v>144</v>
      </c>
      <c r="N33" s="15" t="s">
        <v>145</v>
      </c>
      <c r="O33" s="14"/>
      <c r="P33" s="3"/>
      <c r="Q33" s="14" t="s">
        <v>78</v>
      </c>
    </row>
    <row r="34" spans="1:17" ht="94.5" customHeight="1">
      <c r="A34" s="13">
        <v>32</v>
      </c>
      <c r="B34" s="4" t="s">
        <v>19</v>
      </c>
      <c r="C34" s="3" t="s">
        <v>40</v>
      </c>
      <c r="D34" s="3" t="s">
        <v>41</v>
      </c>
      <c r="E34" s="3" t="s">
        <v>42</v>
      </c>
      <c r="F34" s="13">
        <v>1004032</v>
      </c>
      <c r="G34" s="3">
        <v>1</v>
      </c>
      <c r="H34" s="6" t="s">
        <v>142</v>
      </c>
      <c r="I34" s="3" t="s">
        <v>53</v>
      </c>
      <c r="J34" s="3"/>
      <c r="K34" s="3" t="s">
        <v>59</v>
      </c>
      <c r="L34" s="3" t="s">
        <v>119</v>
      </c>
      <c r="M34" s="14" t="s">
        <v>144</v>
      </c>
      <c r="N34" s="15" t="s">
        <v>145</v>
      </c>
      <c r="O34" s="14"/>
      <c r="P34" s="3"/>
      <c r="Q34" s="14" t="s">
        <v>79</v>
      </c>
    </row>
    <row r="35" spans="1:17">
      <c r="G35" s="16">
        <f>SUM(G3:G34)</f>
        <v>33</v>
      </c>
    </row>
  </sheetData>
  <mergeCells count="1">
    <mergeCell ref="A1:Q1"/>
  </mergeCells>
  <phoneticPr fontId="1" type="noConversion"/>
  <pageMargins left="0.75" right="0.75" top="1" bottom="1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2022-05-20T03:25:51Z</cp:lastPrinted>
  <dcterms:created xsi:type="dcterms:W3CDTF">2022-03-23T14:56:00Z</dcterms:created>
  <dcterms:modified xsi:type="dcterms:W3CDTF">2022-05-20T07:35:31Z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