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岗位表" sheetId="1" r:id="rId1"/>
  </sheets>
  <definedNames>
    <definedName name="_xlnm._FilterDatabase" localSheetId="0" hidden="1">岗位表!$C$3:$C$21</definedName>
    <definedName name="_xlnm.Print_Area" localSheetId="0">岗位表!$A:$E</definedName>
    <definedName name="_xlnm.Print_Titles" localSheetId="0">岗位表!$3:$3</definedName>
  </definedNames>
  <calcPr calcId="144525" concurrentCalc="0"/>
</workbook>
</file>

<file path=xl/sharedStrings.xml><?xml version="1.0" encoding="utf-8"?>
<sst xmlns="http://schemas.openxmlformats.org/spreadsheetml/2006/main" count="32">
  <si>
    <t>附件1</t>
  </si>
  <si>
    <t>2022年佛山市禅城区教育系统面向社会招聘中小学教师（第四场）岗位表</t>
  </si>
  <si>
    <t>序号</t>
  </si>
  <si>
    <t>招考职位</t>
  </si>
  <si>
    <t>招考人数</t>
  </si>
  <si>
    <t>职位
简介</t>
  </si>
  <si>
    <t>专业名称及代码</t>
  </si>
  <si>
    <t>小学语文教师</t>
  </si>
  <si>
    <t>从事小学相应学科教学工作和学校教育教学管理工作。</t>
  </si>
  <si>
    <t>语文：教育学原理(A040101)、课程与教学论(A040102)、比较教育学(A040104)、教育管理硕士(专业硕士)(A040112)、学科教学硕士(专业硕士)(A040113)、小学教育硕士(专业硕士)(A040115)、中国语言文学(A0501)、新闻传播学(A0503)、教育学(B040101)、人文教育(B040103)、小学教育(B040107)、中国语言文学类(B0501)、新闻传播学类(B0503)、小学教育(C040103)、语文教育(C040104)、汉语(C050101)、新闻出版类(C0504)、广播影视类(C0505)
数学：统计学(A020208)、应用统计硕士(专业硕士)(A020213)、课程与教学论(A040102)、比较教育学(A040104)、教育管理硕士(专业硕士)(A040112)、学科教学硕士(专业硕士)(A040113)、小学教育硕士(专业硕士)(A040115)、数学(A0701)、计算机科学与技术(A0812)、教育学(B040101)、小学教育(B040107)、数学类(B0701)、统计学类(B0711)、计算机类(B0809)、小学教育(C040103)、数学教育(C040105)、统计类(C0703)、计算机类(C0814)
英语：教育学原理(A040101)、课程与教学论(A040102)、比较教育学(A040104)、教育管理硕士(专业硕士)(A040112)、学科教学硕士(专业硕士)(A040113)、小学教育硕士(专业硕士)(A040115)、英语语言文学(A050201)、英语笔译硕士(专业硕士)(A050212)、英语口译硕士(专业硕士)(A050213)、教育学(B040101)、小学教育(B040107)、英语(B050201)、翻译(B050261)、商务英语(B050262)、小学教育(C040103)、英语教育(C040106)、商务英语(C050301)、应用英语(C050302)、旅游英语(C050303)
科学：课程与教学论(A040102)、学科教学硕士(专业硕士)(A040113)、小学教育硕士(专业硕士)(A040115)、科学与技术教育硕士（专业硕士）(A040116)、物理学(A0702)、化学(A0703)、生物学(A0710)、力学(A0801)、光学工程(A0803)、电气工程(A0808)、化学工程与技术(A0817)、生物医学工程(A0831)、生物工程(A0836)、科学教育(B040102)、小学教育(B040107)、物理学类(B0702)、化学类(B0703)、生物科学类(B0710)、力学类(B0801)、电气类(B0806)、生物工程类(B0829)、小学教育(C040103)、物理教育(C040107)、化学教育(C040108)、生物教育(C040109)、地理教育(C040111)、科学教育(C040119)、生物技术类(C0702)、电力技术类(C0809)、机电设备类(C0810)</t>
  </si>
  <si>
    <t>小学数学教师</t>
  </si>
  <si>
    <t>小学英语教师</t>
  </si>
  <si>
    <t>小学科学教师</t>
  </si>
  <si>
    <t>初中道德与法治教师</t>
  </si>
  <si>
    <t>从事初中相应学科教学工作和学校教育教学管理工作。</t>
  </si>
  <si>
    <t>道德与法治：哲学(A0101)、理论经济学(A0201)、法学(A0301)、政治学(A0302)、社会学(A0303)、民族学(A0304)、马克思主义理论(A0305)、教育学原理(A040101)、课程与教学论(A040102)、比较教育学(A040104)、教育管理硕士(专业硕士)(A040112)、学科教学硕士(专业硕士)(A040113)、哲学类(B0101)、法学类(B0301)、政治学类(B0302)、社会学类(B0303)、民族学类(B0304)、马克思主义理论类(B0305)、教育学(B040101)
语文：教育学原理(A040101)、课程与教学论(A040102)、比较教育学(A040104)、教育管理硕士(专业硕士)(A040112)、学科教学硕士(专业硕士)(A040113)、中国语言文学(A0501)、新闻传播学(A0503)、教育学(B040101)、人文教育(B040103)、中国语言文学类(B0501)、新闻传播学类(B0503)
数学：统计学(A020208)、应用统计硕士(专业硕士)(A020213)、课程与教学论(A040102)、比较教育学(A040104)、教育管理硕士(专业硕士)(A040112)、学科教学硕士(专业硕士)(A040113)、数学(A0701)、计算机科学与技术(A0812)、教育学(B040101)、数学类(B0701)、统计学类(B0711)、计算机类(B0809)
英语：教育学原理(A040101)、课程与教学论(A040102)、比较教育学(A040104)、教育管理硕士(专业硕士)(A040112)、学科教学硕士(专业硕士)(A040113)、英语语言文学(A050201)、英语笔译硕士(专业硕士)(A050212)、英语口译硕士(专业硕士)(A050213)、教育学(B040101)、英语(B050201)、翻译(B050261)、商务英语(B050262)
物理：课程与教学论(A040102)、学科教学硕士(专业硕士)(A040113)、物理学(A0702)、力学(A0801)、光学工程(A0803)、电气工程(A0808)、物理学类(B0702)、力学类(B0801)、电气类(B0806)
化学：课程与教学论(A040102)、学科教学硕士(专业硕士)(A040113)、化学(A0703)、化学工程与技术(A0817)、化学类(B0703)
生物：课程与教学论(A040102)、学科教学硕士(专业硕士)(A040113)、生物学(A0710)、生物医学工程(A0831)、生物工程(A0836)、生物科学类(B0710)、生物工程类(B0829)
历史：教育学原理(A040101)、课程与教学论(A040102)、学科教学硕士(专业硕士)(A040113)、历史学(A0601)、历史学类(B0601)
地理：教育学原理(A040101)、课程与教学论(A040102)、学科教学硕士(专业硕士)(A040113)、天文学(A0704)、地理学(A0705)、大气科学(A0706)、地球物理学(A0708)、地质学(A0709)、天文学类(B0704)、地理科学类(B0705)、大气科学类(B0706)、地球物理学类(B0708)、地质学类(B0709)</t>
  </si>
  <si>
    <t>初中语文教师</t>
  </si>
  <si>
    <t>初中数学教师</t>
  </si>
  <si>
    <t>初中英语教师</t>
  </si>
  <si>
    <t>初中物理教师</t>
  </si>
  <si>
    <t>初中化学教师</t>
  </si>
  <si>
    <t>初中生物教师</t>
  </si>
  <si>
    <t>初中历史教师</t>
  </si>
  <si>
    <t>初中地理教师</t>
  </si>
  <si>
    <t>音乐教师</t>
  </si>
  <si>
    <t>从事小学或初中相应学科教学工作和学校教育教学管理工作。</t>
  </si>
  <si>
    <t>音乐：课程与教学论(A040102)、学科教学硕士(专业硕士)(A040113)、小学教育硕士(专业硕士)(A040115)、艺术学(A050401)、音乐学(A050402)、戏剧戏曲学(A050405)、舞蹈学(A050408)、音乐硕士(专业硕士)(A050409)、戏剧硕士(专业硕士)(A050410)、舞蹈硕士(专业硕士)(A050414)、小学教育(B040107)、音乐与舞蹈学类(B0505)、小学教育(C040103)、音乐教育(C040112)、舞蹈教育(C040116)、音乐舞蹈教育(C040127)、表演艺术类(C0506)
体育：课程与教学论(A040102)、学科教学硕士(专业硕士)(A040113)、小学教育硕士(专业硕士)(A040115)、体育学(A0403)、小学教育(B040107)、体育学类(B0403)、小学教育(C040103)、体育教育(C040114)、体育类(C0402)
美术：课程与教学论(A040102)、学科教学硕士(专业硕士)(A040113)、小学教育硕士(专业硕士)(A040115)、艺术学(A050401)、美术学(A050403)、设计艺术学(A050404)、美术硕士(专业硕士)(A050415)、艺术设计硕士(专业硕士)(A050416)、小学教育(B040107)、美术学类(B0507)、设计学类(B0508)、小学教育(C040103)、美术教育(C040113)、艺术教育(C040117)、艺术设计类(C0507)
信息技术：课程与教学论(A040102)、学科教学硕士(专业硕士)(A040113)、小学教育硕士(专业硕士)(A040115)、教育技术学(A040110)、现代教育技术硕士(专业硕士)(A040114)、计算机科学与技术(A0812)、教育技术学(B040104)、小学教育(B040107)、计算机类(B0809)、小学教育(C040103)、现代教育技术(C040120)、计算机类(C0814)
心理健康教育：心理学(A0402)、心理学类(B0402)、心理健康教育(C040121)、心理咨询(C100704)</t>
  </si>
  <si>
    <t>体育教师</t>
  </si>
  <si>
    <t>美术教师</t>
  </si>
  <si>
    <t>信息技术教师</t>
  </si>
  <si>
    <t>心理健康教育教师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</si>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</sst>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=0]&quot;&quot;;General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0" borderId="0">
      <protection locked="0"/>
    </xf>
    <xf numFmtId="0" fontId="8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2"/>
  <sheetViews>
    <sheetView tabSelected="1" workbookViewId="0">
      <selection activeCell="A2" sqref="A2:E2"/>
    </sheetView>
  </sheetViews>
  <sheetFormatPr defaultColWidth="9" defaultRowHeight="13.5" outlineLevelCol="4"/>
  <cols>
    <col min="1" max="1" width="5.625" customWidth="1"/>
    <col min="2" max="2" width="13.0083333333333" style="1" customWidth="1"/>
    <col min="3" max="3" width="5.625" style="2" customWidth="1"/>
    <col min="4" max="4" width="9" customWidth="1"/>
    <col min="5" max="5" width="120.625" customWidth="1"/>
  </cols>
  <sheetData>
    <row r="1" ht="18.75" spans="1:5">
      <c r="A1" s="3" t="s">
        <v>0</v>
      </c>
      <c r="B1" s="3"/>
      <c r="C1" s="4"/>
      <c r="D1" s="3"/>
      <c r="E1" s="3"/>
    </row>
    <row r="2" ht="27" spans="1:5">
      <c r="A2" s="5" t="s">
        <v>1</v>
      </c>
      <c r="B2" s="5"/>
      <c r="C2" s="5"/>
      <c r="D2" s="5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80" customHeight="1" spans="1:5">
      <c r="A4" s="7">
        <v>1</v>
      </c>
      <c r="B4" s="8" t="s">
        <v>7</v>
      </c>
      <c r="C4" s="9">
        <v>56</v>
      </c>
      <c r="D4" s="10" t="s">
        <v>8</v>
      </c>
      <c r="E4" s="11" t="s">
        <v>9</v>
      </c>
    </row>
    <row r="5" ht="80" customHeight="1" spans="1:5">
      <c r="A5" s="7">
        <v>2</v>
      </c>
      <c r="B5" s="8" t="s">
        <v>10</v>
      </c>
      <c r="C5" s="9">
        <v>35</v>
      </c>
      <c r="D5" s="10"/>
      <c r="E5" s="11"/>
    </row>
    <row r="6" ht="80" customHeight="1" spans="1:5">
      <c r="A6" s="7">
        <v>3</v>
      </c>
      <c r="B6" s="8" t="s">
        <v>11</v>
      </c>
      <c r="C6" s="9">
        <v>29</v>
      </c>
      <c r="D6" s="10"/>
      <c r="E6" s="11"/>
    </row>
    <row r="7" ht="80" customHeight="1" spans="1:5">
      <c r="A7" s="7">
        <v>4</v>
      </c>
      <c r="B7" s="8" t="s">
        <v>12</v>
      </c>
      <c r="C7" s="9">
        <v>7</v>
      </c>
      <c r="D7" s="10"/>
      <c r="E7" s="11"/>
    </row>
    <row r="8" ht="50" customHeight="1" spans="1:5">
      <c r="A8" s="7">
        <v>5</v>
      </c>
      <c r="B8" s="8" t="s">
        <v>13</v>
      </c>
      <c r="C8" s="9">
        <v>4</v>
      </c>
      <c r="D8" s="12" t="s">
        <v>14</v>
      </c>
      <c r="E8" s="13" t="s">
        <v>15</v>
      </c>
    </row>
    <row r="9" ht="50" customHeight="1" spans="1:5">
      <c r="A9" s="7">
        <v>6</v>
      </c>
      <c r="B9" s="8" t="s">
        <v>16</v>
      </c>
      <c r="C9" s="9">
        <v>9</v>
      </c>
      <c r="D9" s="14"/>
      <c r="E9" s="15"/>
    </row>
    <row r="10" ht="50" customHeight="1" spans="1:5">
      <c r="A10" s="7">
        <v>7</v>
      </c>
      <c r="B10" s="8" t="s">
        <v>17</v>
      </c>
      <c r="C10" s="9">
        <v>9</v>
      </c>
      <c r="D10" s="14"/>
      <c r="E10" s="15"/>
    </row>
    <row r="11" ht="50" customHeight="1" spans="1:5">
      <c r="A11" s="7">
        <v>8</v>
      </c>
      <c r="B11" s="8" t="s">
        <v>18</v>
      </c>
      <c r="C11" s="9">
        <v>9</v>
      </c>
      <c r="D11" s="14"/>
      <c r="E11" s="15"/>
    </row>
    <row r="12" ht="50" customHeight="1" spans="1:5">
      <c r="A12" s="7">
        <v>9</v>
      </c>
      <c r="B12" s="8" t="s">
        <v>19</v>
      </c>
      <c r="C12" s="9">
        <v>4</v>
      </c>
      <c r="D12" s="14"/>
      <c r="E12" s="15"/>
    </row>
    <row r="13" ht="50" customHeight="1" spans="1:5">
      <c r="A13" s="7">
        <v>10</v>
      </c>
      <c r="B13" s="8" t="s">
        <v>20</v>
      </c>
      <c r="C13" s="9">
        <v>3</v>
      </c>
      <c r="D13" s="14"/>
      <c r="E13" s="15"/>
    </row>
    <row r="14" ht="50" customHeight="1" spans="1:5">
      <c r="A14" s="7">
        <v>11</v>
      </c>
      <c r="B14" s="8" t="s">
        <v>21</v>
      </c>
      <c r="C14" s="9">
        <v>2</v>
      </c>
      <c r="D14" s="14"/>
      <c r="E14" s="15"/>
    </row>
    <row r="15" ht="50" customHeight="1" spans="1:5">
      <c r="A15" s="7">
        <v>12</v>
      </c>
      <c r="B15" s="8" t="s">
        <v>22</v>
      </c>
      <c r="C15" s="9">
        <v>3</v>
      </c>
      <c r="D15" s="14"/>
      <c r="E15" s="15"/>
    </row>
    <row r="16" ht="50" customHeight="1" spans="1:5">
      <c r="A16" s="7">
        <v>13</v>
      </c>
      <c r="B16" s="8" t="s">
        <v>23</v>
      </c>
      <c r="C16" s="9">
        <v>2</v>
      </c>
      <c r="D16" s="16"/>
      <c r="E16" s="17"/>
    </row>
    <row r="17" ht="50" customHeight="1" spans="1:5">
      <c r="A17" s="7">
        <v>14</v>
      </c>
      <c r="B17" s="8" t="s">
        <v>24</v>
      </c>
      <c r="C17" s="9">
        <v>11</v>
      </c>
      <c r="D17" s="13" t="s">
        <v>25</v>
      </c>
      <c r="E17" s="13" t="s">
        <v>26</v>
      </c>
    </row>
    <row r="18" ht="50" customHeight="1" spans="1:5">
      <c r="A18" s="7">
        <v>15</v>
      </c>
      <c r="B18" s="8" t="s">
        <v>27</v>
      </c>
      <c r="C18" s="9">
        <v>17</v>
      </c>
      <c r="D18" s="15"/>
      <c r="E18" s="15"/>
    </row>
    <row r="19" ht="50" customHeight="1" spans="1:5">
      <c r="A19" s="7">
        <v>16</v>
      </c>
      <c r="B19" s="8" t="s">
        <v>28</v>
      </c>
      <c r="C19" s="9">
        <v>11</v>
      </c>
      <c r="D19" s="15"/>
      <c r="E19" s="15"/>
    </row>
    <row r="20" ht="50" customHeight="1" spans="1:5">
      <c r="A20" s="7">
        <v>17</v>
      </c>
      <c r="B20" s="8" t="s">
        <v>29</v>
      </c>
      <c r="C20" s="9">
        <v>5</v>
      </c>
      <c r="D20" s="15"/>
      <c r="E20" s="15"/>
    </row>
    <row r="21" ht="50" customHeight="1" spans="1:5">
      <c r="A21" s="7">
        <v>18</v>
      </c>
      <c r="B21" s="10" t="s">
        <v>30</v>
      </c>
      <c r="C21" s="9">
        <v>4</v>
      </c>
      <c r="D21" s="17"/>
      <c r="E21" s="17"/>
    </row>
    <row r="22" ht="35" customHeight="1" spans="1:5">
      <c r="A22" s="18" t="s">
        <v>31</v>
      </c>
      <c r="B22" s="19"/>
      <c r="C22" s="20">
        <f>SUM(C4:C21)</f>
        <v>220</v>
      </c>
      <c r="D22" s="11"/>
      <c r="E22" s="11"/>
    </row>
  </sheetData>
  <sheetProtection selectLockedCells="1" selectUnlockedCells="1"/>
  <mergeCells count="10">
    <mergeCell ref="A1:E1"/>
    <mergeCell ref="A2:E2"/>
    <mergeCell ref="A22:B22"/>
    <mergeCell ref="D22:E22"/>
    <mergeCell ref="D4:D7"/>
    <mergeCell ref="D8:D16"/>
    <mergeCell ref="D17:D21"/>
    <mergeCell ref="E4:E7"/>
    <mergeCell ref="E8:E16"/>
    <mergeCell ref="E17:E21"/>
  </mergeCells>
  <printOptions horizontalCentered="1"/>
  <pageMargins left="0.251388888888889" right="0.251388888888889" top="0.786805555555556" bottom="0.786805555555556" header="0.297916666666667" footer="0.297916666666667"/>
  <pageSetup paperSize="8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黎日鹏</cp:lastModifiedBy>
  <dcterms:created xsi:type="dcterms:W3CDTF">2022-04-06T01:24:00Z</dcterms:created>
  <dcterms:modified xsi:type="dcterms:W3CDTF">2022-07-06T07:28:24Z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3AF82F6A4EFE4A0AB12D625257E86F0F</vt:lpwstr>
  </property>
  <property fmtid="{D5CDD505-2E9C-101B-9397-08002B2CF9AE}" pid="3" name="KSOProductBuildVer">
    <vt:lpwstr>2052-10.8.0.6058</vt:lpwstr>
  </property>
</Properties>
</file>