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岗位表" sheetId="9" r:id="rId1"/>
  </sheets>
  <definedNames>
    <definedName name="_xlnm.Print_Titles" localSheetId="0">岗位表!$2:$4</definedName>
  </definedNames>
  <calcPr calcId="144525"/>
</workbook>
</file>

<file path=xl/sharedStrings.xml><?xml version="1.0" encoding="utf-8"?>
<sst xmlns="http://schemas.openxmlformats.org/spreadsheetml/2006/main" count="212" uniqueCount="133">
  <si>
    <t>附件：</t>
  </si>
  <si>
    <t>2022年驻马店市市直学校和经济开发区学校招聘优秀教师岗位表</t>
  </si>
  <si>
    <t>主管部门</t>
  </si>
  <si>
    <t>用人单位</t>
  </si>
  <si>
    <t>单位性质</t>
  </si>
  <si>
    <t>招聘总数</t>
  </si>
  <si>
    <t>岗位/学科</t>
  </si>
  <si>
    <t>岗位类别</t>
  </si>
  <si>
    <t>岗位代码</t>
  </si>
  <si>
    <t>招聘人数</t>
  </si>
  <si>
    <t>资格条件</t>
  </si>
  <si>
    <t>咨询
电话</t>
  </si>
  <si>
    <t>学历学位</t>
  </si>
  <si>
    <t>所需专业</t>
  </si>
  <si>
    <t>年龄</t>
  </si>
  <si>
    <t>教师资格</t>
  </si>
  <si>
    <t>其他</t>
  </si>
  <si>
    <t>驻马店市教育局</t>
  </si>
  <si>
    <t>驻马店市第二初级中学</t>
  </si>
  <si>
    <t>事业单位财政全供</t>
  </si>
  <si>
    <t>语文</t>
  </si>
  <si>
    <t>教师</t>
  </si>
  <si>
    <t>6101</t>
  </si>
  <si>
    <t>本科学历及以上</t>
  </si>
  <si>
    <t>所学专业与所报岗位专业一致或相近</t>
  </si>
  <si>
    <t xml:space="preserve"> 40周岁以下（1981年8月1日以后出生）。具有中小学高级教师职称且具备下列条件之一者：省级名师、省骨干教师、省优秀教师、省优秀班主任，年龄可放宽到45周岁以下（1976年8月1日以后出生）</t>
  </si>
  <si>
    <t>具有相应层次及以上教师资格，且专业与所报岗位一致</t>
  </si>
  <si>
    <t xml:space="preserve">  需同时具备以下基本条件：
  1.从事本学科、本学段教学工作5年以上，具有与报考岗位相对应的中小学二级及以上专业技术职务在编在岗教师；
  2.获得基础教研部门组织的本专业省、市级优质课一等奖;
  3.获得以下荣誉之一：市级及以上骨干教师、文明教师、师德先进个人、学术技术带头人、教坛新秀、名师、优秀班主任，教师节期间获得县级及以上政府综合表彰的优秀教师。</t>
  </si>
  <si>
    <t>0396-2715033</t>
  </si>
  <si>
    <t>数学</t>
  </si>
  <si>
    <t>6102</t>
  </si>
  <si>
    <t>英语</t>
  </si>
  <si>
    <t>6103</t>
  </si>
  <si>
    <t>道德与法治</t>
  </si>
  <si>
    <t>6104</t>
  </si>
  <si>
    <t>历史</t>
  </si>
  <si>
    <t>6105</t>
  </si>
  <si>
    <t>地理</t>
  </si>
  <si>
    <t>6106</t>
  </si>
  <si>
    <t>物理</t>
  </si>
  <si>
    <t>6107</t>
  </si>
  <si>
    <t>驻马店市第十二初级中学</t>
  </si>
  <si>
    <t>初中语文</t>
  </si>
  <si>
    <t>6201</t>
  </si>
  <si>
    <t>40周岁以下（1981年8月1日以后出生）。具有中小学高级教师职称且具备下列条件之一者：省级名师、省骨干教师、省优秀教师、省优秀班主任，年龄可放宽到45周岁以下（1976年8月1日以后出生）</t>
  </si>
  <si>
    <t>0396-3251779</t>
  </si>
  <si>
    <t>初中数学</t>
  </si>
  <si>
    <t>6202</t>
  </si>
  <si>
    <t>小学语文</t>
  </si>
  <si>
    <t>6203</t>
  </si>
  <si>
    <t>小学数学</t>
  </si>
  <si>
    <t>6204</t>
  </si>
  <si>
    <t>驻马店市第二十初级中学</t>
  </si>
  <si>
    <t>6301</t>
  </si>
  <si>
    <t xml:space="preserve">  需同时具备以下基本条件：
   1.从事本学科、本学段教学工作5年以上，具有与报考岗位相对应的中小学二级及以上专业技术职务在编在岗教师；
  2.获得基础教研部门组织的本专业省、市级优质课一等奖;
  3.获得以下荣誉之一：市级及以上骨干教师、文明教师、师德先进个人、学术技术带头人、教坛新秀、名师、优秀班主任，教师节期间获得县级及以上政府综合表彰的优秀教师。</t>
  </si>
  <si>
    <t>0396-2955012</t>
  </si>
  <si>
    <t>6302</t>
  </si>
  <si>
    <t>驻马店市第十小学</t>
  </si>
  <si>
    <t>6401</t>
  </si>
  <si>
    <t>专业不限</t>
  </si>
  <si>
    <t>35周岁以下（1986年8月1日以后出生）</t>
  </si>
  <si>
    <t xml:space="preserve">  需同时具备以下基本条件：
   1.从事本学科、本学段教学工作3年以上，具有与报考岗位相对应的中小学二级及以上专业技术职务在编在岗教师；
  2.获得基础教研部门组织的本专业省、市级优质课一等奖;
  3.获得以下荣誉之一：市级及以上骨干教师、文明班级、师德先进个人、学术技术带头人、教坛新秀、名师、优秀班主任，教师节期间获得县级及以上政府综合表彰的优秀教师。</t>
  </si>
  <si>
    <t>0396-3252396</t>
  </si>
  <si>
    <t>6402</t>
  </si>
  <si>
    <t>驻马店市实验幼儿园</t>
  </si>
  <si>
    <t>事业单位财政全供（实行员额制编制管理）</t>
  </si>
  <si>
    <t>幼教</t>
  </si>
  <si>
    <t>6501</t>
  </si>
  <si>
    <t>35周岁以下（1986年8月1日以后出生）。具备下列条件之一者：1.获得中原名师、省级名师荣誉称号或获得省级及以上教育行政部门规范表彰;2.获得省级教研部门组织的幼教优质课二等奖及以上; 3.主持完成省级及上学前教育教科研课题;4.获得省级及以上基础教育教学成果奖。年龄可放宽到40周岁以下（1981年8月1日以后出生）</t>
  </si>
  <si>
    <t>具有幼儿园教师资格</t>
  </si>
  <si>
    <t xml:space="preserve">需同时具备以下条件：
  1.获得市级及以上教研部门组织的幼教优质课一等奖;
  2.教师节期间获得县级及以上政府综合表彰的优秀教师。
 </t>
  </si>
  <si>
    <t>0396-2646665</t>
  </si>
  <si>
    <t>小计</t>
  </si>
  <si>
    <t>驻马店经济开发区</t>
  </si>
  <si>
    <t>驻马店市第八初级中学</t>
  </si>
  <si>
    <t>财政全供事业单位</t>
  </si>
  <si>
    <t>专业技术</t>
  </si>
  <si>
    <t>7101</t>
  </si>
  <si>
    <t>普通高等教育专科学历及以上</t>
  </si>
  <si>
    <t>与报考学科一致或相近</t>
  </si>
  <si>
    <t>40岁以下（1981年8月1日以后出生）</t>
  </si>
  <si>
    <t>具有相应层次及以上教师资格，且专业与所报学科一致</t>
  </si>
  <si>
    <t>1..现任教本学段本学科，具有初级以上专业技术职务且从事教学5年及以上的在编在岗教师；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t>
  </si>
  <si>
    <t>0396-2623808 0396-2671668</t>
  </si>
  <si>
    <t>驻马店市第十九初级中学</t>
  </si>
  <si>
    <t>7201</t>
  </si>
  <si>
    <t>语文类</t>
  </si>
  <si>
    <t>1.具有初级以上专业技术职务且从事中学本学科教学5年及以上的在编在岗教师；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t>
  </si>
  <si>
    <t>0396-2622309</t>
  </si>
  <si>
    <t>7202</t>
  </si>
  <si>
    <t>数学类</t>
  </si>
  <si>
    <t>驻马店市第二十一初级中学（0396-2227589）</t>
  </si>
  <si>
    <t>具有大学本科及以上学历</t>
  </si>
  <si>
    <t>1.现任教本学段本学科，具有初级以上专业技术职务且从事教学3年及以上的在编在岗教师；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⑤教师节期间，县级及以上政府综合表彰的优秀教师；获得中原名师称号的年龄可以适当放宽到45岁。</t>
  </si>
  <si>
    <t>初中英语</t>
  </si>
  <si>
    <t>英语类</t>
  </si>
  <si>
    <t>初中政治</t>
  </si>
  <si>
    <t>政治类</t>
  </si>
  <si>
    <t>初中历史</t>
  </si>
  <si>
    <t>历史类</t>
  </si>
  <si>
    <t>初中地理</t>
  </si>
  <si>
    <t>地理类</t>
  </si>
  <si>
    <t>初中物理</t>
  </si>
  <si>
    <t>物理类</t>
  </si>
  <si>
    <t>驻马店市第二十二初级中学</t>
  </si>
  <si>
    <t>7301</t>
  </si>
  <si>
    <t xml:space="preserve">
1.现任教本学段本学科，具有初级以上专业技术职务且从事教学5年及以上的在编在岗教师；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t>
  </si>
  <si>
    <t>7302</t>
  </si>
  <si>
    <t>7303</t>
  </si>
  <si>
    <t>7304</t>
  </si>
  <si>
    <t>7305</t>
  </si>
  <si>
    <t>7306</t>
  </si>
  <si>
    <t>初中生物</t>
  </si>
  <si>
    <t>7307</t>
  </si>
  <si>
    <t>7308</t>
  </si>
  <si>
    <t>驻马店市第二十三小学</t>
  </si>
  <si>
    <t>7401</t>
  </si>
  <si>
    <t>1.现任教本学段本学科，具有初级以上专业技术职务且从事教学3年及以上的在编在岗教师；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t>
  </si>
  <si>
    <t>0396-2678610</t>
  </si>
  <si>
    <t>7402</t>
  </si>
  <si>
    <t>财会、会计、数学类</t>
  </si>
  <si>
    <t>驻马店市第二十七小学</t>
  </si>
  <si>
    <t>小学英语</t>
  </si>
  <si>
    <t>7501</t>
  </si>
  <si>
    <t>0396-2227526 0396-3652727</t>
  </si>
  <si>
    <t>驻马店市开发区实验小学</t>
  </si>
  <si>
    <t>7601</t>
  </si>
  <si>
    <t>1.现任教本学段本学科，具有初级以上专业技术职务且从事教学3年及以上的在编在岗教师；
2.具备下列条件之一：
①获得基础教研部门组织的县级优质课一等奖、市级优质课二等奖或省级优质课三等奖以上,且所获业绩与所聘岗位一致；
②市级及以上骨干教师；③县级及以上名师；
④县级及以上综合表彰的优秀班主任；
⑤教师节期间，县级及以上政府综合表彰的优秀教师</t>
  </si>
  <si>
    <t>0396-3688557</t>
  </si>
  <si>
    <t>7602</t>
  </si>
  <si>
    <t>50</t>
  </si>
  <si>
    <t>合计</t>
  </si>
  <si>
    <t>77</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</si>
</sst>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9"/>
      <name val="仿宋_GB2312"/>
      <charset val="134"/>
    </font>
    <font>
      <sz val="10"/>
      <name val="宋体"/>
      <charset val="134"/>
    </font>
    <font>
      <sz val="12"/>
      <name val="仿宋_GB2312"/>
      <charset val="134"/>
    </font>
    <font>
      <b/>
      <sz val="14"/>
      <name val="华文中宋"/>
      <charset val="134"/>
    </font>
    <font>
      <b/>
      <sz val="16"/>
      <name val="华文中宋"/>
      <charset val="134"/>
    </font>
    <font>
      <sz val="10"/>
      <color indexed="8"/>
      <name val="宋体"/>
      <charset val="134"/>
    </font>
    <font>
      <sz val="9"/>
      <color indexed="8"/>
      <name val="仿宋_GB2312"/>
      <charset val="134"/>
    </font>
    <font>
      <sz val="8"/>
      <name val="仿宋_GB2312"/>
      <charset val="134"/>
    </font>
    <font>
      <sz val="8"/>
      <color indexed="8"/>
      <name val="仿宋_GB2312"/>
      <charset val="134"/>
    </font>
    <font>
      <sz val="8"/>
      <name val="宋体"/>
      <charset val="134"/>
    </font>
    <font>
      <b/>
      <sz val="9"/>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12"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12"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alignment vertical="center"/>
    </xf>
    <xf numFmtId="9"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8" borderId="4"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16" fillId="10" borderId="0" applyNumberFormat="0" applyBorder="0" applyAlignment="0" applyProtection="0">
      <alignment vertical="center"/>
    </xf>
    <xf numFmtId="0" fontId="19" fillId="0" borderId="6" applyNumberFormat="0" applyFill="0" applyAlignment="0" applyProtection="0">
      <alignment vertical="center"/>
    </xf>
    <xf numFmtId="0" fontId="16" fillId="11" borderId="0" applyNumberFormat="0" applyBorder="0" applyAlignment="0" applyProtection="0">
      <alignment vertical="center"/>
    </xf>
    <xf numFmtId="0" fontId="25" fillId="12" borderId="7" applyNumberFormat="0" applyAlignment="0" applyProtection="0">
      <alignment vertical="center"/>
    </xf>
    <xf numFmtId="0" fontId="26" fillId="12" borderId="3" applyNumberFormat="0" applyAlignment="0" applyProtection="0">
      <alignment vertical="center"/>
    </xf>
    <xf numFmtId="0" fontId="27" fillId="13" borderId="8"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xf numFmtId="0" fontId="0" fillId="0" borderId="0">
      <alignment vertical="center"/>
    </xf>
    <xf numFmtId="0" fontId="0" fillId="0" borderId="0"/>
  </cellStyleXfs>
  <cellXfs count="35">
    <xf numFmtId="0" fontId="0" fillId="0" borderId="0" xfId="0">
      <alignment vertical="center"/>
    </xf>
    <xf numFmtId="49" fontId="1" fillId="0" borderId="0" xfId="0" applyNumberFormat="1" applyFont="1" applyBorder="1" applyAlignment="1">
      <alignment horizontal="center" vertical="center" wrapText="1"/>
    </xf>
    <xf numFmtId="49" fontId="2" fillId="0" borderId="0" xfId="0" applyNumberFormat="1" applyFont="1" applyBorder="1" applyAlignment="1">
      <alignment horizontal="center" vertical="center" wrapText="1"/>
    </xf>
    <xf numFmtId="49" fontId="1" fillId="0" borderId="0" xfId="0" applyNumberFormat="1" applyFont="1" applyFill="1" applyBorder="1" applyAlignment="1">
      <alignment horizontal="center" vertical="center" wrapText="1"/>
    </xf>
    <xf numFmtId="0" fontId="0" fillId="0" borderId="0" xfId="0" applyFill="1" applyBorder="1" applyAlignment="1">
      <alignment horizontal="center" vertical="center"/>
    </xf>
    <xf numFmtId="49" fontId="1" fillId="2" borderId="0" xfId="0" applyNumberFormat="1" applyFont="1" applyFill="1" applyBorder="1" applyAlignment="1">
      <alignment horizontal="center" vertical="center" wrapText="1"/>
    </xf>
    <xf numFmtId="49" fontId="1" fillId="0" borderId="0" xfId="0" applyNumberFormat="1" applyFont="1" applyAlignment="1">
      <alignment horizontal="center" vertical="center" wrapText="1"/>
    </xf>
    <xf numFmtId="49" fontId="1"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49" fontId="4"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8"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7" fillId="0" borderId="2" xfId="5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left" vertical="center" wrapText="1"/>
    </xf>
    <xf numFmtId="49" fontId="1" fillId="0" borderId="2" xfId="0" applyNumberFormat="1" applyFont="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2" xfId="0" applyNumberFormat="1" applyFont="1" applyFill="1" applyBorder="1" applyAlignment="1">
      <alignment horizontal="left" vertical="top" wrapText="1"/>
    </xf>
    <xf numFmtId="49" fontId="8" fillId="2" borderId="2" xfId="0" applyNumberFormat="1" applyFont="1" applyFill="1" applyBorder="1" applyAlignment="1">
      <alignment horizontal="left" vertical="center" wrapText="1"/>
    </xf>
    <xf numFmtId="49" fontId="8" fillId="2" borderId="2" xfId="0" applyNumberFormat="1"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6"/>
  <sheetViews>
    <sheetView tabSelected="1" topLeftCell="A23" workbookViewId="0">
      <selection activeCell="M23" sqref="M23:M24"/>
    </sheetView>
  </sheetViews>
  <sheetFormatPr defaultColWidth="9" defaultRowHeight="27.95" customHeight="1"/>
  <cols>
    <col min="1" max="1" width="3.75" style="6" customWidth="1"/>
    <col min="2" max="2" width="5.125" style="6" customWidth="1"/>
    <col min="3" max="3" width="4.625" style="6" customWidth="1"/>
    <col min="4" max="4" width="5" style="6" customWidth="1"/>
    <col min="5" max="5" width="8.125" style="6" customWidth="1"/>
    <col min="6" max="6" width="4.625" style="6" customWidth="1"/>
    <col min="7" max="7" width="4.75" style="6" customWidth="1"/>
    <col min="8" max="8" width="5.125" style="6" customWidth="1"/>
    <col min="9" max="9" width="4.75" style="6" customWidth="1"/>
    <col min="10" max="10" width="4.75" style="7" customWidth="1"/>
    <col min="11" max="11" width="15.625" style="6" customWidth="1"/>
    <col min="12" max="12" width="4.5" style="6" customWidth="1"/>
    <col min="13" max="13" width="14.875" style="6" customWidth="1"/>
    <col min="14" max="14" width="4.75" style="6" customWidth="1"/>
    <col min="15" max="16384" width="9" style="6"/>
  </cols>
  <sheetData>
    <row r="1" customHeight="1" spans="1:3">
      <c r="A1" s="8" t="s">
        <v>0</v>
      </c>
      <c r="B1" s="8"/>
      <c r="C1" s="8"/>
    </row>
    <row r="2" s="1" customFormat="1" customHeight="1" spans="1:14">
      <c r="A2" s="9" t="s">
        <v>1</v>
      </c>
      <c r="B2" s="10"/>
      <c r="C2" s="10"/>
      <c r="D2" s="10"/>
      <c r="E2" s="10"/>
      <c r="F2" s="10"/>
      <c r="G2" s="10"/>
      <c r="H2" s="10"/>
      <c r="I2" s="10"/>
      <c r="J2" s="10"/>
      <c r="K2" s="10"/>
      <c r="L2" s="10"/>
      <c r="M2" s="10"/>
      <c r="N2" s="10"/>
    </row>
    <row r="3" s="2" customFormat="1" customHeight="1" spans="1:14">
      <c r="A3" s="11" t="s">
        <v>2</v>
      </c>
      <c r="B3" s="12" t="s">
        <v>3</v>
      </c>
      <c r="C3" s="12" t="s">
        <v>4</v>
      </c>
      <c r="D3" s="12" t="s">
        <v>5</v>
      </c>
      <c r="E3" s="12" t="s">
        <v>6</v>
      </c>
      <c r="F3" s="12" t="s">
        <v>7</v>
      </c>
      <c r="G3" s="12" t="s">
        <v>8</v>
      </c>
      <c r="H3" s="12" t="s">
        <v>9</v>
      </c>
      <c r="I3" s="12" t="s">
        <v>10</v>
      </c>
      <c r="J3" s="12"/>
      <c r="K3" s="12"/>
      <c r="L3" s="12"/>
      <c r="M3" s="12"/>
      <c r="N3" s="12" t="s">
        <v>11</v>
      </c>
    </row>
    <row r="4" s="2" customFormat="1" customHeight="1" spans="1:14">
      <c r="A4" s="11"/>
      <c r="B4" s="12"/>
      <c r="C4" s="12"/>
      <c r="D4" s="12"/>
      <c r="E4" s="12"/>
      <c r="F4" s="12"/>
      <c r="G4" s="12"/>
      <c r="H4" s="12"/>
      <c r="I4" s="12" t="s">
        <v>12</v>
      </c>
      <c r="J4" s="12" t="s">
        <v>13</v>
      </c>
      <c r="K4" s="12" t="s">
        <v>14</v>
      </c>
      <c r="L4" s="12" t="s">
        <v>15</v>
      </c>
      <c r="M4" s="12" t="s">
        <v>16</v>
      </c>
      <c r="N4" s="12"/>
    </row>
    <row r="5" ht="50" customHeight="1" spans="1:14">
      <c r="A5" s="13" t="s">
        <v>17</v>
      </c>
      <c r="B5" s="14" t="s">
        <v>18</v>
      </c>
      <c r="C5" s="14" t="s">
        <v>19</v>
      </c>
      <c r="D5" s="15">
        <v>10</v>
      </c>
      <c r="E5" s="16" t="s">
        <v>20</v>
      </c>
      <c r="F5" s="14" t="s">
        <v>21</v>
      </c>
      <c r="G5" s="16" t="s">
        <v>22</v>
      </c>
      <c r="H5" s="17">
        <v>1</v>
      </c>
      <c r="I5" s="14" t="s">
        <v>23</v>
      </c>
      <c r="J5" s="27" t="s">
        <v>24</v>
      </c>
      <c r="K5" s="28" t="s">
        <v>25</v>
      </c>
      <c r="L5" s="28" t="s">
        <v>26</v>
      </c>
      <c r="M5" s="29" t="s">
        <v>27</v>
      </c>
      <c r="N5" s="14" t="s">
        <v>28</v>
      </c>
    </row>
    <row r="6" ht="50" customHeight="1" spans="1:14">
      <c r="A6" s="13"/>
      <c r="B6" s="14"/>
      <c r="C6" s="14"/>
      <c r="D6" s="15"/>
      <c r="E6" s="16" t="s">
        <v>29</v>
      </c>
      <c r="F6" s="14" t="s">
        <v>21</v>
      </c>
      <c r="G6" s="16" t="s">
        <v>30</v>
      </c>
      <c r="H6" s="17">
        <v>3</v>
      </c>
      <c r="I6" s="14"/>
      <c r="J6" s="27"/>
      <c r="K6" s="14"/>
      <c r="L6" s="28"/>
      <c r="M6" s="29"/>
      <c r="N6" s="14"/>
    </row>
    <row r="7" ht="50" customHeight="1" spans="1:14">
      <c r="A7" s="13"/>
      <c r="B7" s="14"/>
      <c r="C7" s="14"/>
      <c r="D7" s="15"/>
      <c r="E7" s="16" t="s">
        <v>31</v>
      </c>
      <c r="F7" s="14" t="s">
        <v>21</v>
      </c>
      <c r="G7" s="16" t="s">
        <v>32</v>
      </c>
      <c r="H7" s="17">
        <v>1</v>
      </c>
      <c r="I7" s="14"/>
      <c r="J7" s="27"/>
      <c r="K7" s="14"/>
      <c r="L7" s="28"/>
      <c r="M7" s="29"/>
      <c r="N7" s="14"/>
    </row>
    <row r="8" ht="50" customHeight="1" spans="1:14">
      <c r="A8" s="13"/>
      <c r="B8" s="14"/>
      <c r="C8" s="14"/>
      <c r="D8" s="15"/>
      <c r="E8" s="16" t="s">
        <v>33</v>
      </c>
      <c r="F8" s="14" t="s">
        <v>21</v>
      </c>
      <c r="G8" s="16" t="s">
        <v>34</v>
      </c>
      <c r="H8" s="17">
        <v>1</v>
      </c>
      <c r="I8" s="14"/>
      <c r="J8" s="27"/>
      <c r="K8" s="14"/>
      <c r="L8" s="28"/>
      <c r="M8" s="29"/>
      <c r="N8" s="14"/>
    </row>
    <row r="9" ht="50" customHeight="1" spans="1:14">
      <c r="A9" s="13"/>
      <c r="B9" s="14"/>
      <c r="C9" s="14"/>
      <c r="D9" s="15"/>
      <c r="E9" s="16" t="s">
        <v>35</v>
      </c>
      <c r="F9" s="14" t="s">
        <v>21</v>
      </c>
      <c r="G9" s="16" t="s">
        <v>36</v>
      </c>
      <c r="H9" s="17">
        <v>2</v>
      </c>
      <c r="I9" s="14"/>
      <c r="J9" s="27"/>
      <c r="K9" s="14"/>
      <c r="L9" s="28"/>
      <c r="M9" s="29"/>
      <c r="N9" s="14"/>
    </row>
    <row r="10" ht="50" customHeight="1" spans="1:14">
      <c r="A10" s="13"/>
      <c r="B10" s="14"/>
      <c r="C10" s="14"/>
      <c r="D10" s="15"/>
      <c r="E10" s="16" t="s">
        <v>37</v>
      </c>
      <c r="F10" s="14" t="s">
        <v>21</v>
      </c>
      <c r="G10" s="16" t="s">
        <v>38</v>
      </c>
      <c r="H10" s="17">
        <v>1</v>
      </c>
      <c r="I10" s="14"/>
      <c r="J10" s="27"/>
      <c r="K10" s="14"/>
      <c r="L10" s="28"/>
      <c r="M10" s="29"/>
      <c r="N10" s="14"/>
    </row>
    <row r="11" ht="50" customHeight="1" spans="1:14">
      <c r="A11" s="13"/>
      <c r="B11" s="14"/>
      <c r="C11" s="14"/>
      <c r="D11" s="15"/>
      <c r="E11" s="16" t="s">
        <v>39</v>
      </c>
      <c r="F11" s="14" t="s">
        <v>21</v>
      </c>
      <c r="G11" s="16" t="s">
        <v>40</v>
      </c>
      <c r="H11" s="17">
        <v>1</v>
      </c>
      <c r="I11" s="14"/>
      <c r="J11" s="27"/>
      <c r="K11" s="14"/>
      <c r="L11" s="28"/>
      <c r="M11" s="29"/>
      <c r="N11" s="14"/>
    </row>
    <row r="12" ht="60" customHeight="1" spans="1:14">
      <c r="A12" s="13"/>
      <c r="B12" s="14" t="s">
        <v>41</v>
      </c>
      <c r="C12" s="14" t="s">
        <v>19</v>
      </c>
      <c r="D12" s="15">
        <v>6</v>
      </c>
      <c r="E12" s="16" t="s">
        <v>42</v>
      </c>
      <c r="F12" s="14" t="s">
        <v>21</v>
      </c>
      <c r="G12" s="16" t="s">
        <v>43</v>
      </c>
      <c r="H12" s="17">
        <v>1</v>
      </c>
      <c r="I12" s="14" t="s">
        <v>23</v>
      </c>
      <c r="J12" s="27" t="s">
        <v>24</v>
      </c>
      <c r="K12" s="28" t="s">
        <v>44</v>
      </c>
      <c r="L12" s="28" t="s">
        <v>26</v>
      </c>
      <c r="M12" s="29" t="s">
        <v>27</v>
      </c>
      <c r="N12" s="14" t="s">
        <v>45</v>
      </c>
    </row>
    <row r="13" ht="60" customHeight="1" spans="1:14">
      <c r="A13" s="13"/>
      <c r="B13" s="14"/>
      <c r="C13" s="14"/>
      <c r="D13" s="15"/>
      <c r="E13" s="16" t="s">
        <v>46</v>
      </c>
      <c r="F13" s="14" t="s">
        <v>21</v>
      </c>
      <c r="G13" s="16" t="s">
        <v>47</v>
      </c>
      <c r="H13" s="17">
        <v>2</v>
      </c>
      <c r="I13" s="14"/>
      <c r="J13" s="27"/>
      <c r="K13" s="14"/>
      <c r="L13" s="28"/>
      <c r="M13" s="29"/>
      <c r="N13" s="14"/>
    </row>
    <row r="14" ht="60" customHeight="1" spans="1:14">
      <c r="A14" s="13"/>
      <c r="B14" s="14"/>
      <c r="C14" s="14"/>
      <c r="D14" s="15"/>
      <c r="E14" s="16" t="s">
        <v>48</v>
      </c>
      <c r="F14" s="14" t="s">
        <v>21</v>
      </c>
      <c r="G14" s="16" t="s">
        <v>49</v>
      </c>
      <c r="H14" s="17">
        <v>1</v>
      </c>
      <c r="I14" s="14"/>
      <c r="J14" s="27"/>
      <c r="K14" s="14"/>
      <c r="L14" s="28"/>
      <c r="M14" s="29"/>
      <c r="N14" s="14"/>
    </row>
    <row r="15" ht="60" customHeight="1" spans="1:14">
      <c r="A15" s="13"/>
      <c r="B15" s="14"/>
      <c r="C15" s="14"/>
      <c r="D15" s="15"/>
      <c r="E15" s="16" t="s">
        <v>50</v>
      </c>
      <c r="F15" s="14" t="s">
        <v>21</v>
      </c>
      <c r="G15" s="16" t="s">
        <v>51</v>
      </c>
      <c r="H15" s="17">
        <v>2</v>
      </c>
      <c r="I15" s="14"/>
      <c r="J15" s="27"/>
      <c r="K15" s="14"/>
      <c r="L15" s="28"/>
      <c r="M15" s="29"/>
      <c r="N15" s="14"/>
    </row>
    <row r="16" ht="117" customHeight="1" spans="1:14">
      <c r="A16" s="13" t="s">
        <v>17</v>
      </c>
      <c r="B16" s="16" t="s">
        <v>52</v>
      </c>
      <c r="C16" s="16" t="s">
        <v>19</v>
      </c>
      <c r="D16" s="17">
        <v>2</v>
      </c>
      <c r="E16" s="16" t="s">
        <v>29</v>
      </c>
      <c r="F16" s="14" t="s">
        <v>21</v>
      </c>
      <c r="G16" s="16" t="s">
        <v>53</v>
      </c>
      <c r="H16" s="17">
        <v>1</v>
      </c>
      <c r="I16" s="14" t="s">
        <v>23</v>
      </c>
      <c r="J16" s="27" t="s">
        <v>24</v>
      </c>
      <c r="K16" s="28" t="s">
        <v>25</v>
      </c>
      <c r="L16" s="28" t="s">
        <v>26</v>
      </c>
      <c r="M16" s="29" t="s">
        <v>54</v>
      </c>
      <c r="N16" s="16" t="s">
        <v>55</v>
      </c>
    </row>
    <row r="17" ht="117" customHeight="1" spans="1:14">
      <c r="A17" s="13"/>
      <c r="B17" s="16"/>
      <c r="C17" s="16"/>
      <c r="D17" s="17"/>
      <c r="E17" s="16" t="s">
        <v>31</v>
      </c>
      <c r="F17" s="14" t="s">
        <v>21</v>
      </c>
      <c r="G17" s="16" t="s">
        <v>56</v>
      </c>
      <c r="H17" s="17">
        <v>1</v>
      </c>
      <c r="I17" s="14"/>
      <c r="J17" s="27"/>
      <c r="K17" s="14"/>
      <c r="L17" s="28"/>
      <c r="M17" s="29"/>
      <c r="N17" s="16"/>
    </row>
    <row r="18" ht="113" customHeight="1" spans="1:14">
      <c r="A18" s="13"/>
      <c r="B18" s="14" t="s">
        <v>57</v>
      </c>
      <c r="C18" s="16" t="s">
        <v>19</v>
      </c>
      <c r="D18" s="15">
        <v>4</v>
      </c>
      <c r="E18" s="14" t="s">
        <v>20</v>
      </c>
      <c r="F18" s="14" t="s">
        <v>21</v>
      </c>
      <c r="G18" s="14" t="s">
        <v>58</v>
      </c>
      <c r="H18" s="15">
        <v>2</v>
      </c>
      <c r="I18" s="14" t="s">
        <v>23</v>
      </c>
      <c r="J18" s="27" t="s">
        <v>59</v>
      </c>
      <c r="K18" s="14" t="s">
        <v>60</v>
      </c>
      <c r="L18" s="14" t="s">
        <v>26</v>
      </c>
      <c r="M18" s="29" t="s">
        <v>61</v>
      </c>
      <c r="N18" s="14" t="s">
        <v>62</v>
      </c>
    </row>
    <row r="19" ht="113" customHeight="1" spans="1:14">
      <c r="A19" s="13"/>
      <c r="B19" s="14"/>
      <c r="C19" s="16"/>
      <c r="D19" s="15"/>
      <c r="E19" s="14" t="s">
        <v>29</v>
      </c>
      <c r="F19" s="14" t="s">
        <v>21</v>
      </c>
      <c r="G19" s="14" t="s">
        <v>63</v>
      </c>
      <c r="H19" s="15">
        <v>2</v>
      </c>
      <c r="I19" s="14"/>
      <c r="J19" s="27"/>
      <c r="K19" s="14"/>
      <c r="L19" s="14"/>
      <c r="M19" s="29"/>
      <c r="N19" s="14"/>
    </row>
    <row r="20" ht="160" customHeight="1" spans="1:14">
      <c r="A20" s="13"/>
      <c r="B20" s="14" t="s">
        <v>64</v>
      </c>
      <c r="C20" s="16" t="s">
        <v>65</v>
      </c>
      <c r="D20" s="15">
        <v>5</v>
      </c>
      <c r="E20" s="14" t="s">
        <v>66</v>
      </c>
      <c r="F20" s="14" t="s">
        <v>21</v>
      </c>
      <c r="G20" s="14" t="s">
        <v>67</v>
      </c>
      <c r="H20" s="15">
        <v>5</v>
      </c>
      <c r="I20" s="14" t="s">
        <v>23</v>
      </c>
      <c r="J20" s="27" t="s">
        <v>24</v>
      </c>
      <c r="K20" s="28" t="s">
        <v>68</v>
      </c>
      <c r="L20" s="28" t="s">
        <v>69</v>
      </c>
      <c r="M20" s="29" t="s">
        <v>70</v>
      </c>
      <c r="N20" s="14" t="s">
        <v>71</v>
      </c>
    </row>
    <row r="21" ht="21" customHeight="1" spans="1:14">
      <c r="A21" s="13" t="s">
        <v>72</v>
      </c>
      <c r="B21" s="13"/>
      <c r="C21" s="13"/>
      <c r="D21" s="13">
        <f>SUM(D5:D20)</f>
        <v>27</v>
      </c>
      <c r="E21" s="13"/>
      <c r="F21" s="13"/>
      <c r="G21" s="13"/>
      <c r="H21" s="13">
        <f>SUM(H5:H20)</f>
        <v>27</v>
      </c>
      <c r="I21" s="13"/>
      <c r="J21" s="30"/>
      <c r="K21" s="13"/>
      <c r="L21" s="13"/>
      <c r="M21" s="13"/>
      <c r="N21" s="13"/>
    </row>
    <row r="22" s="3" customFormat="1" ht="224" customHeight="1" spans="1:14">
      <c r="A22" s="16" t="s">
        <v>73</v>
      </c>
      <c r="B22" s="18" t="s">
        <v>74</v>
      </c>
      <c r="C22" s="18" t="s">
        <v>75</v>
      </c>
      <c r="D22" s="19">
        <v>2</v>
      </c>
      <c r="E22" s="18" t="s">
        <v>42</v>
      </c>
      <c r="F22" s="19" t="s">
        <v>76</v>
      </c>
      <c r="G22" s="18" t="s">
        <v>77</v>
      </c>
      <c r="H22" s="19">
        <v>2</v>
      </c>
      <c r="I22" s="18" t="s">
        <v>78</v>
      </c>
      <c r="J22" s="18" t="s">
        <v>79</v>
      </c>
      <c r="K22" s="18" t="s">
        <v>80</v>
      </c>
      <c r="L22" s="18" t="s">
        <v>81</v>
      </c>
      <c r="M22" s="31" t="s">
        <v>82</v>
      </c>
      <c r="N22" s="31" t="s">
        <v>83</v>
      </c>
    </row>
    <row r="23" s="3" customFormat="1" ht="105" customHeight="1" spans="1:14">
      <c r="A23" s="16"/>
      <c r="B23" s="18" t="s">
        <v>84</v>
      </c>
      <c r="C23" s="18"/>
      <c r="D23" s="19">
        <v>2</v>
      </c>
      <c r="E23" s="18" t="s">
        <v>42</v>
      </c>
      <c r="F23" s="19" t="s">
        <v>76</v>
      </c>
      <c r="G23" s="18" t="s">
        <v>85</v>
      </c>
      <c r="H23" s="19">
        <v>1</v>
      </c>
      <c r="I23" s="18"/>
      <c r="J23" s="18" t="s">
        <v>86</v>
      </c>
      <c r="K23" s="18"/>
      <c r="L23" s="18"/>
      <c r="M23" s="32" t="s">
        <v>87</v>
      </c>
      <c r="N23" s="32" t="s">
        <v>88</v>
      </c>
    </row>
    <row r="24" s="4" customFormat="1" ht="108" customHeight="1" spans="1:14">
      <c r="A24" s="16"/>
      <c r="B24" s="18"/>
      <c r="C24" s="18"/>
      <c r="D24" s="19"/>
      <c r="E24" s="18" t="s">
        <v>46</v>
      </c>
      <c r="F24" s="19"/>
      <c r="G24" s="18" t="s">
        <v>89</v>
      </c>
      <c r="H24" s="19">
        <v>1</v>
      </c>
      <c r="I24" s="18"/>
      <c r="J24" s="18" t="s">
        <v>90</v>
      </c>
      <c r="K24" s="18"/>
      <c r="L24" s="18"/>
      <c r="M24" s="32"/>
      <c r="N24" s="32"/>
    </row>
    <row r="25" s="3" customFormat="1" ht="36" customHeight="1" spans="1:14">
      <c r="A25" s="16"/>
      <c r="B25" s="18" t="s">
        <v>91</v>
      </c>
      <c r="C25" s="18"/>
      <c r="D25" s="19">
        <v>12</v>
      </c>
      <c r="E25" s="20" t="s">
        <v>42</v>
      </c>
      <c r="F25" s="19" t="s">
        <v>76</v>
      </c>
      <c r="G25" s="20">
        <v>7201</v>
      </c>
      <c r="H25" s="19">
        <v>3</v>
      </c>
      <c r="I25" s="18" t="s">
        <v>92</v>
      </c>
      <c r="J25" s="18" t="s">
        <v>86</v>
      </c>
      <c r="K25" s="18"/>
      <c r="L25" s="18"/>
      <c r="M25" s="31" t="s">
        <v>93</v>
      </c>
      <c r="N25" s="31"/>
    </row>
    <row r="26" s="3" customFormat="1" ht="36" customHeight="1" spans="1:14">
      <c r="A26" s="16"/>
      <c r="B26" s="18"/>
      <c r="C26" s="18"/>
      <c r="D26" s="19"/>
      <c r="E26" s="20" t="s">
        <v>46</v>
      </c>
      <c r="F26" s="19"/>
      <c r="G26" s="20">
        <v>7202</v>
      </c>
      <c r="H26" s="19">
        <v>3</v>
      </c>
      <c r="I26" s="18"/>
      <c r="J26" s="18" t="s">
        <v>90</v>
      </c>
      <c r="K26" s="18"/>
      <c r="L26" s="18"/>
      <c r="M26" s="31"/>
      <c r="N26" s="31"/>
    </row>
    <row r="27" s="3" customFormat="1" ht="36" customHeight="1" spans="1:14">
      <c r="A27" s="16"/>
      <c r="B27" s="18"/>
      <c r="C27" s="18"/>
      <c r="D27" s="19"/>
      <c r="E27" s="20" t="s">
        <v>94</v>
      </c>
      <c r="F27" s="19"/>
      <c r="G27" s="20">
        <v>7203</v>
      </c>
      <c r="H27" s="19">
        <v>2</v>
      </c>
      <c r="I27" s="18"/>
      <c r="J27" s="18" t="s">
        <v>95</v>
      </c>
      <c r="K27" s="18"/>
      <c r="L27" s="18"/>
      <c r="M27" s="31"/>
      <c r="N27" s="31"/>
    </row>
    <row r="28" s="3" customFormat="1" ht="36" customHeight="1" spans="1:14">
      <c r="A28" s="16"/>
      <c r="B28" s="18"/>
      <c r="C28" s="18"/>
      <c r="D28" s="19"/>
      <c r="E28" s="20" t="s">
        <v>96</v>
      </c>
      <c r="F28" s="19"/>
      <c r="G28" s="20">
        <v>7204</v>
      </c>
      <c r="H28" s="19">
        <v>1</v>
      </c>
      <c r="I28" s="18"/>
      <c r="J28" s="18" t="s">
        <v>97</v>
      </c>
      <c r="K28" s="18"/>
      <c r="L28" s="18"/>
      <c r="M28" s="31"/>
      <c r="N28" s="31"/>
    </row>
    <row r="29" s="3" customFormat="1" ht="36" customHeight="1" spans="1:14">
      <c r="A29" s="16"/>
      <c r="B29" s="18"/>
      <c r="C29" s="18"/>
      <c r="D29" s="19"/>
      <c r="E29" s="20" t="s">
        <v>98</v>
      </c>
      <c r="F29" s="19"/>
      <c r="G29" s="20">
        <v>7205</v>
      </c>
      <c r="H29" s="19">
        <v>1</v>
      </c>
      <c r="I29" s="18"/>
      <c r="J29" s="18" t="s">
        <v>99</v>
      </c>
      <c r="K29" s="18"/>
      <c r="L29" s="18"/>
      <c r="M29" s="31"/>
      <c r="N29" s="31"/>
    </row>
    <row r="30" s="3" customFormat="1" ht="36" customHeight="1" spans="1:14">
      <c r="A30" s="16"/>
      <c r="B30" s="18"/>
      <c r="C30" s="18"/>
      <c r="D30" s="19"/>
      <c r="E30" s="20" t="s">
        <v>100</v>
      </c>
      <c r="F30" s="19"/>
      <c r="G30" s="20">
        <v>7206</v>
      </c>
      <c r="H30" s="19">
        <v>1</v>
      </c>
      <c r="I30" s="18"/>
      <c r="J30" s="18" t="s">
        <v>101</v>
      </c>
      <c r="K30" s="18"/>
      <c r="L30" s="18"/>
      <c r="M30" s="31"/>
      <c r="N30" s="31"/>
    </row>
    <row r="31" s="3" customFormat="1" ht="36" customHeight="1" spans="1:14">
      <c r="A31" s="16"/>
      <c r="B31" s="18"/>
      <c r="C31" s="18"/>
      <c r="D31" s="19"/>
      <c r="E31" s="20" t="s">
        <v>102</v>
      </c>
      <c r="F31" s="19"/>
      <c r="G31" s="20">
        <v>7207</v>
      </c>
      <c r="H31" s="19">
        <v>1</v>
      </c>
      <c r="I31" s="18"/>
      <c r="J31" s="18" t="s">
        <v>103</v>
      </c>
      <c r="K31" s="18"/>
      <c r="L31" s="18"/>
      <c r="M31" s="31"/>
      <c r="N31" s="31"/>
    </row>
    <row r="32" s="3" customFormat="1" ht="32" customHeight="1" spans="1:14">
      <c r="A32" s="16" t="s">
        <v>73</v>
      </c>
      <c r="B32" s="18" t="s">
        <v>104</v>
      </c>
      <c r="C32" s="18" t="s">
        <v>75</v>
      </c>
      <c r="D32" s="19">
        <v>14</v>
      </c>
      <c r="E32" s="18" t="s">
        <v>42</v>
      </c>
      <c r="F32" s="18" t="s">
        <v>76</v>
      </c>
      <c r="G32" s="18" t="s">
        <v>105</v>
      </c>
      <c r="H32" s="19">
        <v>2</v>
      </c>
      <c r="I32" s="18" t="s">
        <v>78</v>
      </c>
      <c r="J32" s="18" t="s">
        <v>79</v>
      </c>
      <c r="K32" s="18" t="s">
        <v>80</v>
      </c>
      <c r="L32" s="18" t="s">
        <v>81</v>
      </c>
      <c r="M32" s="31" t="s">
        <v>106</v>
      </c>
      <c r="N32" s="31" t="s">
        <v>83</v>
      </c>
    </row>
    <row r="33" s="3" customFormat="1" ht="32" customHeight="1" spans="1:14">
      <c r="A33" s="16"/>
      <c r="B33" s="18"/>
      <c r="C33" s="18"/>
      <c r="D33" s="19"/>
      <c r="E33" s="18" t="s">
        <v>46</v>
      </c>
      <c r="F33" s="18"/>
      <c r="G33" s="18" t="s">
        <v>107</v>
      </c>
      <c r="H33" s="19">
        <v>2</v>
      </c>
      <c r="I33" s="18"/>
      <c r="J33" s="18"/>
      <c r="K33" s="18"/>
      <c r="L33" s="18"/>
      <c r="M33" s="31"/>
      <c r="N33" s="31"/>
    </row>
    <row r="34" s="3" customFormat="1" ht="32" customHeight="1" spans="1:14">
      <c r="A34" s="16"/>
      <c r="B34" s="18"/>
      <c r="C34" s="18"/>
      <c r="D34" s="19"/>
      <c r="E34" s="18" t="s">
        <v>94</v>
      </c>
      <c r="F34" s="18"/>
      <c r="G34" s="18" t="s">
        <v>108</v>
      </c>
      <c r="H34" s="19">
        <v>2</v>
      </c>
      <c r="I34" s="18"/>
      <c r="J34" s="18"/>
      <c r="K34" s="18"/>
      <c r="L34" s="18"/>
      <c r="M34" s="31"/>
      <c r="N34" s="31"/>
    </row>
    <row r="35" s="3" customFormat="1" ht="32" customHeight="1" spans="1:14">
      <c r="A35" s="16"/>
      <c r="B35" s="18"/>
      <c r="C35" s="18"/>
      <c r="D35" s="19"/>
      <c r="E35" s="18" t="s">
        <v>102</v>
      </c>
      <c r="F35" s="18"/>
      <c r="G35" s="18" t="s">
        <v>109</v>
      </c>
      <c r="H35" s="19">
        <v>1</v>
      </c>
      <c r="I35" s="18"/>
      <c r="J35" s="18"/>
      <c r="K35" s="18"/>
      <c r="L35" s="18"/>
      <c r="M35" s="31"/>
      <c r="N35" s="31"/>
    </row>
    <row r="36" s="3" customFormat="1" ht="32" customHeight="1" spans="1:14">
      <c r="A36" s="16"/>
      <c r="B36" s="18"/>
      <c r="C36" s="18"/>
      <c r="D36" s="19"/>
      <c r="E36" s="18" t="s">
        <v>96</v>
      </c>
      <c r="F36" s="18"/>
      <c r="G36" s="18" t="s">
        <v>110</v>
      </c>
      <c r="H36" s="19">
        <v>2</v>
      </c>
      <c r="I36" s="18"/>
      <c r="J36" s="18"/>
      <c r="K36" s="18"/>
      <c r="L36" s="18"/>
      <c r="M36" s="31"/>
      <c r="N36" s="31"/>
    </row>
    <row r="37" s="3" customFormat="1" ht="32" customHeight="1" spans="1:14">
      <c r="A37" s="16"/>
      <c r="B37" s="18"/>
      <c r="C37" s="18"/>
      <c r="D37" s="19"/>
      <c r="E37" s="18" t="s">
        <v>98</v>
      </c>
      <c r="F37" s="18"/>
      <c r="G37" s="18" t="s">
        <v>111</v>
      </c>
      <c r="H37" s="19">
        <v>1</v>
      </c>
      <c r="I37" s="18"/>
      <c r="J37" s="18"/>
      <c r="K37" s="18"/>
      <c r="L37" s="18"/>
      <c r="M37" s="31"/>
      <c r="N37" s="31"/>
    </row>
    <row r="38" s="3" customFormat="1" ht="32" customHeight="1" spans="1:14">
      <c r="A38" s="16"/>
      <c r="B38" s="18"/>
      <c r="C38" s="18"/>
      <c r="D38" s="19"/>
      <c r="E38" s="18" t="s">
        <v>112</v>
      </c>
      <c r="F38" s="18"/>
      <c r="G38" s="18" t="s">
        <v>113</v>
      </c>
      <c r="H38" s="19">
        <v>2</v>
      </c>
      <c r="I38" s="18"/>
      <c r="J38" s="18"/>
      <c r="K38" s="18"/>
      <c r="L38" s="18"/>
      <c r="M38" s="31"/>
      <c r="N38" s="31"/>
    </row>
    <row r="39" s="3" customFormat="1" ht="32" customHeight="1" spans="1:14">
      <c r="A39" s="16"/>
      <c r="B39" s="18"/>
      <c r="C39" s="18"/>
      <c r="D39" s="19"/>
      <c r="E39" s="18" t="s">
        <v>100</v>
      </c>
      <c r="F39" s="18"/>
      <c r="G39" s="18" t="s">
        <v>114</v>
      </c>
      <c r="H39" s="19">
        <v>2</v>
      </c>
      <c r="I39" s="18"/>
      <c r="J39" s="18"/>
      <c r="K39" s="18"/>
      <c r="L39" s="18"/>
      <c r="M39" s="31"/>
      <c r="N39" s="31"/>
    </row>
    <row r="40" s="5" customFormat="1" ht="123" customHeight="1" spans="1:14">
      <c r="A40" s="16"/>
      <c r="B40" s="21" t="s">
        <v>115</v>
      </c>
      <c r="C40" s="18"/>
      <c r="D40" s="22">
        <v>4</v>
      </c>
      <c r="E40" s="21" t="s">
        <v>48</v>
      </c>
      <c r="F40" s="22" t="s">
        <v>76</v>
      </c>
      <c r="G40" s="21" t="s">
        <v>116</v>
      </c>
      <c r="H40" s="22">
        <v>2</v>
      </c>
      <c r="I40" s="18"/>
      <c r="J40" s="21" t="s">
        <v>86</v>
      </c>
      <c r="K40" s="18"/>
      <c r="L40" s="18"/>
      <c r="M40" s="33" t="s">
        <v>117</v>
      </c>
      <c r="N40" s="33" t="s">
        <v>118</v>
      </c>
    </row>
    <row r="41" s="5" customFormat="1" ht="123" customHeight="1" spans="1:14">
      <c r="A41" s="16"/>
      <c r="B41" s="21"/>
      <c r="C41" s="18"/>
      <c r="D41" s="22"/>
      <c r="E41" s="21" t="s">
        <v>50</v>
      </c>
      <c r="F41" s="22"/>
      <c r="G41" s="21" t="s">
        <v>119</v>
      </c>
      <c r="H41" s="22">
        <v>2</v>
      </c>
      <c r="I41" s="18"/>
      <c r="J41" s="21" t="s">
        <v>120</v>
      </c>
      <c r="K41" s="18"/>
      <c r="L41" s="18"/>
      <c r="M41" s="33"/>
      <c r="N41" s="33"/>
    </row>
    <row r="42" s="5" customFormat="1" ht="254" customHeight="1" spans="1:14">
      <c r="A42" s="16"/>
      <c r="B42" s="23" t="s">
        <v>121</v>
      </c>
      <c r="C42" s="18"/>
      <c r="D42" s="22">
        <v>1</v>
      </c>
      <c r="E42" s="21" t="s">
        <v>122</v>
      </c>
      <c r="F42" s="22" t="s">
        <v>76</v>
      </c>
      <c r="G42" s="21" t="s">
        <v>123</v>
      </c>
      <c r="H42" s="22">
        <v>1</v>
      </c>
      <c r="I42" s="18"/>
      <c r="J42" s="34" t="s">
        <v>79</v>
      </c>
      <c r="K42" s="18"/>
      <c r="L42" s="18"/>
      <c r="M42" s="33" t="s">
        <v>117</v>
      </c>
      <c r="N42" s="33" t="s">
        <v>124</v>
      </c>
    </row>
    <row r="43" s="5" customFormat="1" ht="120" customHeight="1" spans="1:14">
      <c r="A43" s="24" t="s">
        <v>73</v>
      </c>
      <c r="B43" s="21" t="s">
        <v>125</v>
      </c>
      <c r="C43" s="21" t="s">
        <v>75</v>
      </c>
      <c r="D43" s="22">
        <v>15</v>
      </c>
      <c r="E43" s="21" t="s">
        <v>48</v>
      </c>
      <c r="F43" s="25" t="s">
        <v>76</v>
      </c>
      <c r="G43" s="21" t="s">
        <v>126</v>
      </c>
      <c r="H43" s="22">
        <v>8</v>
      </c>
      <c r="I43" s="21" t="s">
        <v>78</v>
      </c>
      <c r="J43" s="21" t="s">
        <v>86</v>
      </c>
      <c r="K43" s="18" t="s">
        <v>80</v>
      </c>
      <c r="L43" s="18" t="s">
        <v>81</v>
      </c>
      <c r="M43" s="33" t="s">
        <v>127</v>
      </c>
      <c r="N43" s="33" t="s">
        <v>128</v>
      </c>
    </row>
    <row r="44" s="5" customFormat="1" ht="120" customHeight="1" spans="1:14">
      <c r="A44" s="24"/>
      <c r="B44" s="21"/>
      <c r="C44" s="21"/>
      <c r="D44" s="22"/>
      <c r="E44" s="21" t="s">
        <v>50</v>
      </c>
      <c r="F44" s="25"/>
      <c r="G44" s="21" t="s">
        <v>129</v>
      </c>
      <c r="H44" s="22">
        <v>7</v>
      </c>
      <c r="I44" s="21"/>
      <c r="J44" s="21" t="s">
        <v>90</v>
      </c>
      <c r="K44" s="18"/>
      <c r="L44" s="18"/>
      <c r="M44" s="33"/>
      <c r="N44" s="33"/>
    </row>
    <row r="45" s="3" customFormat="1" ht="35.25" customHeight="1" spans="1:14">
      <c r="A45" s="26" t="s">
        <v>72</v>
      </c>
      <c r="B45" s="26"/>
      <c r="C45" s="26"/>
      <c r="D45" s="26" t="s">
        <v>130</v>
      </c>
      <c r="E45" s="26"/>
      <c r="F45" s="26"/>
      <c r="G45" s="26"/>
      <c r="H45" s="26" t="s">
        <v>130</v>
      </c>
      <c r="I45" s="26"/>
      <c r="J45" s="26"/>
      <c r="K45" s="26"/>
      <c r="L45" s="26"/>
      <c r="M45" s="26"/>
      <c r="N45" s="26"/>
    </row>
    <row r="46" customHeight="1" spans="1:14">
      <c r="A46" s="13" t="s">
        <v>131</v>
      </c>
      <c r="B46" s="13"/>
      <c r="C46" s="13"/>
      <c r="D46" s="13" t="s">
        <v>132</v>
      </c>
      <c r="E46" s="13"/>
      <c r="F46" s="13"/>
      <c r="G46" s="13"/>
      <c r="H46" s="13" t="s">
        <v>132</v>
      </c>
      <c r="I46" s="13"/>
      <c r="J46" s="30"/>
      <c r="K46" s="13"/>
      <c r="L46" s="13"/>
      <c r="M46" s="13"/>
      <c r="N46" s="13"/>
    </row>
  </sheetData>
  <mergeCells count="94">
    <mergeCell ref="A1:B1"/>
    <mergeCell ref="A2:N2"/>
    <mergeCell ref="I3:M3"/>
    <mergeCell ref="A45:C45"/>
    <mergeCell ref="A46:C46"/>
    <mergeCell ref="A3:A4"/>
    <mergeCell ref="A5:A15"/>
    <mergeCell ref="A16:A20"/>
    <mergeCell ref="A22:A31"/>
    <mergeCell ref="A32:A42"/>
    <mergeCell ref="A43:A44"/>
    <mergeCell ref="B3:B4"/>
    <mergeCell ref="B5:B11"/>
    <mergeCell ref="B12:B15"/>
    <mergeCell ref="B16:B17"/>
    <mergeCell ref="B18:B19"/>
    <mergeCell ref="B23:B24"/>
    <mergeCell ref="B25:B31"/>
    <mergeCell ref="B32:B39"/>
    <mergeCell ref="B40:B41"/>
    <mergeCell ref="B43:B44"/>
    <mergeCell ref="C3:C4"/>
    <mergeCell ref="C5:C11"/>
    <mergeCell ref="C12:C15"/>
    <mergeCell ref="C16:C17"/>
    <mergeCell ref="C18:C19"/>
    <mergeCell ref="C22:C31"/>
    <mergeCell ref="C32:C42"/>
    <mergeCell ref="C43:C44"/>
    <mergeCell ref="D3:D4"/>
    <mergeCell ref="D5:D11"/>
    <mergeCell ref="D12:D15"/>
    <mergeCell ref="D16:D17"/>
    <mergeCell ref="D18:D19"/>
    <mergeCell ref="D23:D24"/>
    <mergeCell ref="D25:D31"/>
    <mergeCell ref="D32:D39"/>
    <mergeCell ref="D40:D41"/>
    <mergeCell ref="D43:D44"/>
    <mergeCell ref="E3:E4"/>
    <mergeCell ref="F3:F4"/>
    <mergeCell ref="F23:F24"/>
    <mergeCell ref="F25:F31"/>
    <mergeCell ref="F32:F39"/>
    <mergeCell ref="F40:F41"/>
    <mergeCell ref="F43:F44"/>
    <mergeCell ref="G3:G4"/>
    <mergeCell ref="H3:H4"/>
    <mergeCell ref="I5:I11"/>
    <mergeCell ref="I12:I15"/>
    <mergeCell ref="I16:I17"/>
    <mergeCell ref="I18:I19"/>
    <mergeCell ref="I22:I24"/>
    <mergeCell ref="I25:I31"/>
    <mergeCell ref="I32:I42"/>
    <mergeCell ref="I43:I44"/>
    <mergeCell ref="J5:J11"/>
    <mergeCell ref="J12:J15"/>
    <mergeCell ref="J16:J17"/>
    <mergeCell ref="J18:J19"/>
    <mergeCell ref="J32:J39"/>
    <mergeCell ref="K5:K11"/>
    <mergeCell ref="K12:K15"/>
    <mergeCell ref="K16:K17"/>
    <mergeCell ref="K18:K19"/>
    <mergeCell ref="K22:K31"/>
    <mergeCell ref="K32:K42"/>
    <mergeCell ref="K43:K44"/>
    <mergeCell ref="L5:L11"/>
    <mergeCell ref="L12:L15"/>
    <mergeCell ref="L16:L17"/>
    <mergeCell ref="L18:L19"/>
    <mergeCell ref="L22:L31"/>
    <mergeCell ref="L32:L42"/>
    <mergeCell ref="L43:L44"/>
    <mergeCell ref="M5:M11"/>
    <mergeCell ref="M12:M15"/>
    <mergeCell ref="M16:M17"/>
    <mergeCell ref="M18:M19"/>
    <mergeCell ref="M23:M24"/>
    <mergeCell ref="M25:M31"/>
    <mergeCell ref="M32:M39"/>
    <mergeCell ref="M40:M41"/>
    <mergeCell ref="M43:M44"/>
    <mergeCell ref="N3:N4"/>
    <mergeCell ref="N5:N11"/>
    <mergeCell ref="N12:N15"/>
    <mergeCell ref="N16:N17"/>
    <mergeCell ref="N18:N19"/>
    <mergeCell ref="N23:N24"/>
    <mergeCell ref="N25:N31"/>
    <mergeCell ref="N32:N39"/>
    <mergeCell ref="N40:N41"/>
    <mergeCell ref="N43:N44"/>
  </mergeCells>
  <printOptions horizontalCentered="1"/>
  <pageMargins left="0.354330708661417" right="0.354330708661417" top="0.590551181102362" bottom="0.669291338582677" header="0.511811023622047" footer="0.511811023622047"/>
  <pageSetup paperSize="9" orientation="portrait"/>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zmd</Company>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雨林木风</dc:creator>
  <cp:lastModifiedBy>Administrator</cp:lastModifiedBy>
  <cp:revision>1</cp:revision>
  <dcterms:created xsi:type="dcterms:W3CDTF">2011-06-30T15:52:00Z</dcterms:created>
  <cp:lastPrinted>2022-07-20T08:45:00Z</cp:lastPrinted>
  <dcterms:modified xsi:type="dcterms:W3CDTF">2022-07-23T03:06:54Z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7E0739FB4F6443958C28FA6CADEE5706</vt:lpwstr>
  </property>
</Properties>
</file>