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渭源县（49人）" sheetId="2" r:id="rId1"/>
  </sheets>
  <definedNames>
    <definedName name="_xlnm._FilterDatabase" localSheetId="0" hidden="1">'渭源县（49人）'!$A$3:$K$43</definedName>
    <definedName name="_xlnm.Print_Titles" localSheetId="0">'渭源县（49人）'!$3:$3</definedName>
  </definedNames>
  <calcPr calcId="144525"/>
</workbook>
</file>

<file path=xl/sharedStrings.xml><?xml version="1.0" encoding="utf-8"?>
<sst xmlns="http://schemas.openxmlformats.org/spreadsheetml/2006/main" count="292" uniqueCount="125">
  <si>
    <t>附件2-1</t>
  </si>
  <si>
    <t>定西市渭源县事业单位2022年度第二批引才岗位需求表</t>
  </si>
  <si>
    <t>序
号</t>
  </si>
  <si>
    <t>用人单位</t>
  </si>
  <si>
    <t>岗位</t>
  </si>
  <si>
    <t>学历、职称要求</t>
  </si>
  <si>
    <t>专业要求</t>
  </si>
  <si>
    <t>引进
人数</t>
  </si>
  <si>
    <t>联系人</t>
  </si>
  <si>
    <t>联系方式</t>
  </si>
  <si>
    <t>电子邮箱</t>
  </si>
  <si>
    <t>优惠政策</t>
  </si>
  <si>
    <t>其它要求</t>
  </si>
  <si>
    <t>渭源县纪委监委
信息中心</t>
  </si>
  <si>
    <t>数据信息</t>
  </si>
  <si>
    <t>1.普通高校全日制硕士研究生及以上学历；
2.“双一流”建设高校全日制本科及以上学历。</t>
  </si>
  <si>
    <r>
      <t>本  科</t>
    </r>
    <r>
      <rPr>
        <sz val="9"/>
        <rFont val="宋体"/>
        <charset val="134"/>
      </rPr>
      <t xml:space="preserve">：计算机科学与技术（080901）、软件工程（080902）、网络工程（080903）、信息安全（080904K）、物联网工程（080905）、数字媒体技术（080906）、智能科学与技术（080907T）、空间信息与数字技术（080908T）、电子与计算机工程（080909T）、数据科学与大数据技术（080910T）、网络空间安全（080911TK）、新媒体技术（080912T）、保密技术（080914TK）、虚拟现实技术（080916T）、区块链工程（080917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计算机科学与技术（081200）、计算机软件与理论（081202）、计算机应用技术（081203）、网络空间安全（083900）、软件工程（083500）、计算机技术（085404）、软件工程（085405）、大数据技术与工程（085411）、网络与信息安全（085412）</t>
    </r>
  </si>
  <si>
    <t>刘海军</t>
  </si>
  <si>
    <t>wyjw2000@163.com</t>
  </si>
  <si>
    <t>对引进的博士研究生一次性给予30万元生活补助；对引进的教育部直属的6所大学公费师范生、“985”“211”“双一流”建设高校全日制硕士研究生一次性给予20万元生活补助；对引进的普通高校全日制硕士研究生、“985”“211”“双一流”建设高校全日制本科毕业生一次性给予10万元生活补助；对引进的全国31所独立设置艺术院校艺术类专业、全国14所专业体育院校体育类专业、教育部与省政府共建的师范院校师范专业、国家卫健委与省政府共建的医学类院校医学类专业、国家中医药管理局与省政府共建的医学类院校医学类专业、省部共建院校播音与主持艺术专业全日制本科毕业生一次性给予5万元生活补助。</t>
  </si>
  <si>
    <t>渭源县融媒体中心</t>
  </si>
  <si>
    <t>新闻采编</t>
  </si>
  <si>
    <r>
      <t>本  科：</t>
    </r>
    <r>
      <rPr>
        <sz val="9"/>
        <rFont val="宋体"/>
        <charset val="134"/>
        <scheme val="minor"/>
      </rPr>
      <t xml:space="preserve">新闻学（050301）、广播电视学（050302）、广告学（050303）、传播学（050304）、网络与新媒体（050306T）、艺术设计学（130501）、视觉传达设计（130502）、广播电视编导（130305）、数字媒体艺术（130508）、汉语言文学（050101）、汉语言（050102）、戏剧影视文学（130304）、戏剧影视导演（130306）、影视摄影与制作（130311T）、影视技术（130312T）、摄影（130404）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新闻传播学（050300）、新闻学（050301）、传播学（050302）、新闻与传播（055200）、广播电视（135105）、中国语言文学（050100）、汉语言文字学（050103）、中国现当代文学（050106）、艺术学（1301L1)、戏剧与影视学（130300）、广播电视艺术学（1303L2）</t>
    </r>
  </si>
  <si>
    <t>漆国华</t>
  </si>
  <si>
    <t>wyxrmtzx01@163.com</t>
  </si>
  <si>
    <t xml:space="preserve">渭源县融媒体中心
</t>
  </si>
  <si>
    <t>播音与主持</t>
  </si>
  <si>
    <t>1.普通高校全日制硕士研究生及以上学历；
2.“双一流”建设高校全日制本科及以上学历；                                              3.播音与主持艺术专业为省部共建院校全日制本科及以上学历。</t>
  </si>
  <si>
    <r>
      <t>本  科：</t>
    </r>
    <r>
      <rPr>
        <sz val="9"/>
        <rFont val="宋体"/>
        <charset val="134"/>
        <scheme val="minor"/>
      </rPr>
      <t xml:space="preserve">播音与主持艺术（130309）、新闻学（050301）、广播电视学（050302）、广告学（050303）、传播学（050304）、艺术设计学（130501）、视觉传达设计（130502）、广播电视编导（130305）、数字媒体艺术（130508）、汉语言文学（050101）、汉语言（050102）、戏剧影视文学（130304）、戏剧影视导演（130306）、影视摄影与制作（130311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新闻传播学（050300）、新闻学（050301）、传播学（050302）、新闻与传播（055200）、广播电视（135105）、中国语言文学（050100）、汉语言文字学（050103）、中国现当代文学（050106）、艺术学（1301L1)、戏剧与影视学（130300）、广播电视艺术学（1303L2）</t>
    </r>
  </si>
  <si>
    <t>播音与主持艺术专业毕业生普通话水平需达到国家一级乙等及以上，具备相应采编播资格考试合格证明者优先。</t>
  </si>
  <si>
    <t>渭源县国土空间
规划中心</t>
  </si>
  <si>
    <t>国土空间规划编制</t>
  </si>
  <si>
    <t xml:space="preserve">
1.普通高校全日制硕士研究生及以上学历；
2.“双一流”建设高校全日制本科及以上学历。</t>
  </si>
  <si>
    <r>
      <t>本  科：</t>
    </r>
    <r>
      <rPr>
        <sz val="9"/>
        <rFont val="宋体"/>
        <charset val="134"/>
      </rPr>
      <t xml:space="preserve">建筑学（082801）、城乡规划（082802）、城市设计（082806T）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城乡规划学（083300）、城市规划（085300）</t>
    </r>
  </si>
  <si>
    <t>李永强</t>
  </si>
  <si>
    <t>0932-4132507
13993207800</t>
  </si>
  <si>
    <t>1404058937@qq.com</t>
  </si>
  <si>
    <t>渭源县第一中学</t>
  </si>
  <si>
    <t>数学教师</t>
  </si>
  <si>
    <t xml:space="preserve">1.“双一流”建设高校全日制本科及以上学历；
2.与教育部共建师范院校师范类专业全日制本科及以上学历。
</t>
  </si>
  <si>
    <r>
      <t>本  科：</t>
    </r>
    <r>
      <rPr>
        <sz val="9"/>
        <rFont val="宋体"/>
        <charset val="134"/>
      </rPr>
      <t>数学与应用数学（070101）、信息与计算科学（070102）、数理基础科学（070103T）、数据计算及应用（070104T）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学科教学（数学）（045104）、课程与教学论（040102）、数学（070100）、基础数学（070101）、计算数学（070102）、概率论与数理统计（070103）、应用数学（070104）、运筹学与控制论（070105）</t>
    </r>
  </si>
  <si>
    <t>李占全</t>
  </si>
  <si>
    <t>0932-4138917
18993288641</t>
  </si>
  <si>
    <t>wyxjyjyc@163.com</t>
  </si>
  <si>
    <t>课程与教学论限数学方向。</t>
  </si>
  <si>
    <t>物理教师</t>
  </si>
  <si>
    <r>
      <t>本  科：</t>
    </r>
    <r>
      <rPr>
        <sz val="9"/>
        <rFont val="宋体"/>
        <charset val="134"/>
      </rPr>
      <t>物理学（070201）、应用物理学（070202）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学科教学（物理）（045105）、课程与教学论（040102）、物理学（070200）、理论物理（070201）、粒子物理与原子核物理（070202）、原子与分子物理（070203）、等离子体物理（070204）、凝聚态物理（070205）、声学（070206）、光学（070207）、无线电物理（070208）</t>
    </r>
  </si>
  <si>
    <t>课程与教学论限物理方向。</t>
  </si>
  <si>
    <t>化学教师</t>
  </si>
  <si>
    <r>
      <t>本  科：</t>
    </r>
    <r>
      <rPr>
        <sz val="9"/>
        <rFont val="宋体"/>
        <charset val="134"/>
      </rPr>
      <t xml:space="preserve">化学（070301）、应用化学（070302）、化学生物学（070303T）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学科教学（化学）（045106）、课程与教学论（040102）、化学（070300）、无机化学（070301）、分析化学（070302）、有机化学（070303）、物理化学（070304）、高分子化学与物理（070305）</t>
    </r>
  </si>
  <si>
    <t>课程与教学论限化学方向。</t>
  </si>
  <si>
    <t>政治教师</t>
  </si>
  <si>
    <t>1.“双一流”建设高校全日制本科及以上学历；
2.与教育部共建师范院校师范类专业全日制本科及以上学历。</t>
  </si>
  <si>
    <r>
      <t>本  科：</t>
    </r>
    <r>
      <rPr>
        <sz val="9"/>
        <rFont val="宋体"/>
        <charset val="134"/>
      </rPr>
      <t xml:space="preserve">思想政治教育（030503），马克思主义理论（030504T），政治学、经济学与哲学（030205T），国际政治（030202）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哲学（010100）、马克思主义哲学（010101）、中国哲学（010102）、政治学（030200）、政治学理论（030201）、马克思主义理论（030500）、马克思主义基本原理（030501）、马克思主义发展史（030502）、马克思主义中国化研究（030503）、思想政治教育（030505）、学科教学（思政）（045102）、课程与教学论（040102）</t>
    </r>
  </si>
  <si>
    <t>课程与教学论限政治方向。</t>
  </si>
  <si>
    <t>渭源县第三高级中学</t>
  </si>
  <si>
    <t>渭源县职业中等专业学校</t>
  </si>
  <si>
    <t>生物教师</t>
  </si>
  <si>
    <r>
      <t>本  科：</t>
    </r>
    <r>
      <rPr>
        <sz val="9"/>
        <rFont val="宋体"/>
        <charset val="134"/>
      </rPr>
      <t xml:space="preserve">生物科学（071001）、生物技术（071002）、生物信息学（071003）、生态学（071004）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学科教学（生物）（045107）、生物学（071000）、植物学（071001）、动物学（071002）、生理学（071003）、水生生物学（071004）、微生物学（071005）、细胞生物学（071009）、生物化学与分子生物学（071010）、生物物理学（071011）、课程与教学论（040102）</t>
    </r>
  </si>
  <si>
    <t>课程与教学论限生物方向。</t>
  </si>
  <si>
    <t>舞蹈教师</t>
  </si>
  <si>
    <t>1.“双一流”建设高校全日制本科及以上学历；
2.省部共建师范院校师范类、艺术类专业全日制本科及以上学历；
3.全国31所独立设置艺术院校艺术类专业全日制本科及以上学历。</t>
  </si>
  <si>
    <r>
      <t>本  科：</t>
    </r>
    <r>
      <rPr>
        <sz val="9"/>
        <rFont val="宋体"/>
        <charset val="134"/>
      </rPr>
      <t xml:space="preserve">舞蹈表演（130204）、舞蹈学（130205）、舞蹈编导（130206）、舞蹈教育（130207T）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音乐与舞蹈学（130200）、舞蹈（135106）</t>
    </r>
  </si>
  <si>
    <t>渭源县清源中学</t>
  </si>
  <si>
    <t>历史教师</t>
  </si>
  <si>
    <r>
      <t>本  科：</t>
    </r>
    <r>
      <rPr>
        <sz val="9"/>
        <rFont val="宋体"/>
        <charset val="134"/>
      </rPr>
      <t xml:space="preserve">历史学（060101）、世界史（060102）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中国史（060200）、史学理论及史学史（0602L1）、中国古代史（0602L4）、中国近现代史（0602L5）、世界史（060300）、学科教学（历史）（045109）、课程与教学论（040102）</t>
    </r>
  </si>
  <si>
    <t>课程与教学论限历史方向。</t>
  </si>
  <si>
    <t>渭源县清源镇第一小学</t>
  </si>
  <si>
    <t>语文教师</t>
  </si>
  <si>
    <r>
      <t>本  科：</t>
    </r>
    <r>
      <rPr>
        <sz val="9"/>
        <rFont val="宋体"/>
        <charset val="134"/>
      </rPr>
      <t xml:space="preserve">汉语言文学（050101）、汉语言（050102）、汉语国际教育（050103）、应用语言学（050106T）、古典文献学（050105）、中国语言与文化（050108T）、小学教育（040107）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学科教学（语文）（045103）、中国语言文学（050100）、语言学及应用语言学（050102）、汉语言文字学（050103）、中国古典文献学（050104）、中国古代文学（050105）、中国现当代文学（ 050106）、课程与教学论（040102）</t>
    </r>
  </si>
  <si>
    <t>课程与教学论限语文方向。</t>
  </si>
  <si>
    <t>渭源县清源镇第二小学</t>
  </si>
  <si>
    <t>渭源县中心
实验小学</t>
  </si>
  <si>
    <t>渭源县幼儿园</t>
  </si>
  <si>
    <t>幼儿园教师</t>
  </si>
  <si>
    <t>1.“双一流”建设高校全日制本科及以上学历；
2.省部共建师范院校师范类、艺术类、体育类专业全日制本科及以上学历；
3.全国31所独立设置艺术院校艺术类专业全日制本科及以上学历；
4.全国14所专业体育院校体育类专业全日制本科及以上学历。</t>
  </si>
  <si>
    <r>
      <t>本  科：</t>
    </r>
    <r>
      <rPr>
        <sz val="9"/>
        <rFont val="宋体"/>
        <charset val="134"/>
      </rPr>
      <t xml:space="preserve">学前教育（040106）、武术与民族传统体育（040204K）、音乐表演（130201）、音乐学（130202）、舞蹈表演（130204）、舞蹈学（130205）、舞蹈编导（130206）、舞蹈教育（130207T）、美术学（130401）、绘画（130402）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学前教育（045118）、学前教育学（040105）、音乐与舞蹈学（130200）、美术学（130400）、学科教学（音乐）（045111）、音乐（135101）、舞蹈（135106）、音乐学（1302L1）</t>
    </r>
  </si>
  <si>
    <t>对引进的博士研究生一次性给予30万元生活补助；对引进的教育部直属的6所大学公费师范生、“985”“211”“双一流”建设高校全日制硕士研究生一次性给予20万元生活补助；对引进的普通高校全日制硕士研究生、“985”“211”“双一流”建设高校全日制本科毕业生一次性给予10万元生活补助；对引进的全国31所独立设置艺术院校艺术类专业、全国14所专业体育院校体育类专业、教育部与省政府共建的师范院校师范专业、国家卫健委与省政府共建的医学类院校医学类专业、国家中医药管理局与省政府共建的医学类院校医学类专业、省部共建院校播音与主持艺术专业全日制本科毕业生一次性给予6万元生活补助。</t>
  </si>
  <si>
    <t>渭源县第二幼儿园</t>
  </si>
  <si>
    <t>渭源县第三幼儿园</t>
  </si>
  <si>
    <t>渭源县第四幼儿园</t>
  </si>
  <si>
    <t>渭源县第五幼儿园</t>
  </si>
  <si>
    <t>渭源县人民医院</t>
  </si>
  <si>
    <t>医学类</t>
  </si>
  <si>
    <t xml:space="preserve">普通高校全日制本科及以上学历医学类专业毕业生。
</t>
  </si>
  <si>
    <r>
      <t>本  科</t>
    </r>
    <r>
      <rPr>
        <sz val="8"/>
        <rFont val="宋体"/>
        <charset val="134"/>
      </rPr>
      <t xml:space="preserve">：临床医学（100201K）、中医学（100501K）        
</t>
    </r>
    <r>
      <rPr>
        <b/>
        <sz val="8"/>
        <rFont val="宋体"/>
        <charset val="134"/>
      </rPr>
      <t>研究生</t>
    </r>
    <r>
      <rPr>
        <sz val="8"/>
        <rFont val="宋体"/>
        <charset val="134"/>
      </rPr>
      <t>：临床医学（100200、105100）、内科学（100201、105101）、儿科学（100202、105102）、老年医学（100203、105103）、神经病学（100204、105104）、神经病与精神卫生学（100205、105105）、皮肤病与性病学（100206、105106）、影像医学与核医学（100207）、临床检验诊断学（100208、105120）、外科学（100210、105111）、妇产科学（100211、105115）、眼科学（100212、105116）、耳鼻咽喉科学（100213、105117）、肿瘤学（100214、105121）、康复医学与理疗学（100215、105110）、麻醉学（100217、105118）、急诊医学（100218、105107）、重症医学（105108）、全科医学（105109）、儿外科学（105112）、骨科学（105113）、临床病理（105119）、放射肿瘤学（105122）、放射影像学（105123）、超声医学（105124）、中医学（100500）、中医（105700）、中医内科学（100506、105701）、中医外科学(100507、105702）、中医骨伤科学（100508、105703）、中医妇科学（100509、105704）、中医儿科学（100510、105705）</t>
    </r>
  </si>
  <si>
    <t>白爱龙</t>
  </si>
  <si>
    <t xml:space="preserve">wyxwsjbgs@163.com </t>
  </si>
  <si>
    <t>渭源县中西医结合医院</t>
  </si>
  <si>
    <r>
      <t>本  科</t>
    </r>
    <r>
      <rPr>
        <sz val="9"/>
        <rFont val="宋体"/>
        <charset val="134"/>
      </rPr>
      <t xml:space="preserve">：临床医学（100201K）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 xml:space="preserve">：临床医学（100200、105100）、内科学（100201、105101）、儿科学（100202、105102）、老年医学（100203、105103）、神经病学（100204、105104）、神经病与精神卫生学（100205、105105）、皮肤病与性病学（100206、105106）、影像医学与核医学（100207）、临床检验诊断学（100208、105120）、外科学（100210、105111）、妇产科学（100211、105115）、眼科学（100212、105116）、耳鼻咽喉科学（100213、105117）、肿瘤学（100214、105121）、康复医学与理疗学（100215、105110）、麻醉学（100217、105118）、急诊医学（100218、105107）、重症医学（105108）、全科医学（105109）、儿外科学（105112）、骨科学（105113）、临床病理（105119）、放射肿瘤学（105122）、放射影像学（105123）、超声医学（105124） </t>
    </r>
  </si>
  <si>
    <t>临床医学方向</t>
  </si>
  <si>
    <t>渭源县中医医院</t>
  </si>
  <si>
    <t>普通高校全日制本科及以上学历医学类专业毕业生。</t>
  </si>
  <si>
    <r>
      <t>本  科</t>
    </r>
    <r>
      <rPr>
        <sz val="9"/>
        <rFont val="宋体"/>
        <charset val="134"/>
      </rPr>
      <t xml:space="preserve">：医学检验技术（101001）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 xml:space="preserve">：临床检验诊断学（100208、105120）             </t>
    </r>
  </si>
  <si>
    <t>渭源县疾病预防控制中心</t>
  </si>
  <si>
    <r>
      <t>本  科</t>
    </r>
    <r>
      <rPr>
        <sz val="9"/>
        <rFont val="宋体"/>
        <charset val="134"/>
      </rPr>
      <t xml:space="preserve">：医学检验技术（101001)、预防医学（100401K）、临床医学（100201K）                                     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：临床检验诊断学（100208、105120）、公共卫生与预防医学（100400）、流行病与卫生统计学（100401）、公共卫生（105300）、临床医学（100200、105100）、内科学（100201、105101）</t>
    </r>
  </si>
  <si>
    <t>渭源县妇幼保健院</t>
  </si>
  <si>
    <r>
      <t>本  科</t>
    </r>
    <r>
      <rPr>
        <sz val="9"/>
        <rFont val="宋体"/>
        <charset val="134"/>
      </rPr>
      <t xml:space="preserve">：针灸推拿学（100502K）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：针灸推拿学（100512、105707）</t>
    </r>
  </si>
  <si>
    <t>渭源县清源镇清源社区卫生服务中心</t>
  </si>
  <si>
    <r>
      <t>本  科</t>
    </r>
    <r>
      <rPr>
        <sz val="9"/>
        <rFont val="宋体"/>
        <charset val="134"/>
      </rPr>
      <t xml:space="preserve">：临床医学（100201K）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临床医学（100200、105100）、内科学（100201、105101）、儿科学（100202、105102）、老年医学（100203、105103）、临床检验诊断学（100208、105120）、外科学（100210、105111）、妇产科学（100211、105115）、眼科学（100212、105116）、耳鼻咽喉科学（100213、105117）、急诊医学（100218、105107）、全科医学（105109）、儿外科学（105112）、骨科学（105113）、超声医学（105124）、康复医学与理疗学（100215、105110）</t>
    </r>
  </si>
  <si>
    <t>渭源县上湾镇卫生院</t>
  </si>
  <si>
    <r>
      <t>本  科</t>
    </r>
    <r>
      <rPr>
        <sz val="9"/>
        <rFont val="宋体"/>
        <charset val="134"/>
      </rPr>
      <t xml:space="preserve">：临床医学（100201K）、医学检验技术（101001）、针灸推拿学（100502K）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临床医学（100200、105100）、内科学（100201、105101）、儿科学（100202、105102）、老年医学（100203、105103）、临床检验诊断学（100208、105120）、外科学（100210、105111）、妇产科学（100211、105115）、眼科学（100212、105116）、耳鼻咽喉科学（100213、105117）、急诊医学（100218、105107）、全科医学（105109）、儿外科学（105112）、骨科学（105113）、超声医学（105124）、康复医学与理疗学（100215、105110）、针灸推拿学（100512、105707）</t>
    </r>
  </si>
  <si>
    <t>渭源县锹峪镇卫生院</t>
  </si>
  <si>
    <r>
      <t>本  科</t>
    </r>
    <r>
      <rPr>
        <sz val="9"/>
        <rFont val="宋体"/>
        <charset val="134"/>
      </rPr>
      <t xml:space="preserve">：临床医学（100201K）、中药学（100801）、医学影像学（100203TK）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临床医学（100200、105100）、内科学（100201、105101）、儿科学（100202、105102）、老年医学（100203、105103）、临床检验诊断学（100208、105120）、外科学（100210、105111）、妇产科学（100211、105115）、眼科学（100212、105116）、耳鼻咽喉科学（100213、105117）、急诊医学（100218、105107）、全科医学（105109）、儿外科学（105112）、骨科学（105113）、超声医学（105124）、康复医学与理疗学（100215、105110）、中药学（100800、105600）、影像医学与核医学（100207）、放射影像学（105123）</t>
    </r>
  </si>
  <si>
    <t>清源镇畜牧兽医站</t>
  </si>
  <si>
    <t>动物疫病防治
畜牧技术推广</t>
  </si>
  <si>
    <t xml:space="preserve">1.普通高校全日制硕士研究生及以上学历；
2.“双一流”建设高校全日制本科及以上学历。
</t>
  </si>
  <si>
    <r>
      <t>本  科：</t>
    </r>
    <r>
      <rPr>
        <sz val="9"/>
        <rFont val="宋体"/>
        <charset val="134"/>
      </rPr>
      <t xml:space="preserve">动物科学（090301）、动物医学（090401）、草业科学（090701）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畜牧学（090500）、动物遗传育种与繁殖（090501）、动物营养与饲料科学（090502）、特种经济动物饲养（090504）、兽医学（090600）、基础兽医学（090601）、预防兽医学（090602）、临床兽医学（090603）、草学（090900）、畜牧（095133）、兽医（095200）</t>
    </r>
  </si>
  <si>
    <t>张娟</t>
  </si>
  <si>
    <t>wyxmj4132902@126.com</t>
  </si>
  <si>
    <t>莲峰镇畜牧兽医站</t>
  </si>
  <si>
    <t>会川镇畜牧兽医站</t>
  </si>
  <si>
    <t>锹峪镇畜牧兽医站</t>
  </si>
  <si>
    <t>渭源县白条党参研究院</t>
  </si>
  <si>
    <t>农学类</t>
  </si>
  <si>
    <r>
      <t>本  科：</t>
    </r>
    <r>
      <rPr>
        <sz val="9"/>
        <rFont val="宋体"/>
        <charset val="134"/>
      </rPr>
      <t>食品安全与检测（082709T）、农学（090101）、植物保护（090103）、植物科学与技术（090104）、种子科学与工程（090105）、药物分析（100705T)、药物化学（100706T）、中草药栽培与鉴定（100806T）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作物学（090100）、作物栽培学与耕作学（090101）、作物遗传育种（090102）、中药学（100800、078100、105600）、农艺与种业（095131）、药物分析学（078004）、药物化学（078001）</t>
    </r>
  </si>
  <si>
    <t>高慧</t>
  </si>
  <si>
    <t>357943158@qq.com</t>
  </si>
  <si>
    <t>渭源县旅游发展中心</t>
  </si>
  <si>
    <t>旅游管理</t>
  </si>
  <si>
    <r>
      <t>本  科</t>
    </r>
    <r>
      <rPr>
        <sz val="9"/>
        <rFont val="宋体"/>
        <charset val="134"/>
      </rPr>
      <t>：旅游管理（120901K）、旅游管理与服务教育（120904T）、工程管理（120103）、文化产业管理（120210）、旅游地学与规划工程（081405T） 、城乡规划（082802）、城市设计（082806T）、会展（99J001T）、汉语言（050102）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旅游管理（120203、125400）、工程管理（125600、125601）、城乡规划学（083300）、城市规划（085300）、中国语言文学（050100）</t>
    </r>
  </si>
  <si>
    <t>赵玲霞</t>
  </si>
  <si>
    <t>673926806@qq.com</t>
  </si>
  <si>
    <t>同上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</si>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</sst>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8"/>
      <name val="宋体"/>
      <charset val="134"/>
    </font>
    <font>
      <sz val="9"/>
      <color indexed="8"/>
      <name val="宋体"/>
      <charset val="134"/>
    </font>
    <font>
      <b/>
      <sz val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方正小标宋简体"/>
      <charset val="134"/>
    </font>
    <font>
      <sz val="9"/>
      <name val="黑体"/>
      <charset val="134"/>
    </font>
    <font>
      <u/>
      <sz val="9"/>
      <color rgb="FF0000FF"/>
      <name val="宋体"/>
      <charset val="0"/>
      <scheme val="minor"/>
    </font>
    <font>
      <b/>
      <sz val="9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15" borderId="17" applyNumberFormat="0" applyAlignment="0" applyProtection="0">
      <alignment vertical="center"/>
    </xf>
    <xf numFmtId="0" fontId="30" fillId="15" borderId="15" applyNumberFormat="0" applyAlignment="0" applyProtection="0">
      <alignment vertical="center"/>
    </xf>
    <xf numFmtId="0" fontId="26" fillId="10" borderId="16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0" borderId="0"/>
    <xf numFmtId="0" fontId="27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7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6" fillId="0" borderId="0">
      <alignment vertical="center"/>
    </xf>
    <xf numFmtId="0" fontId="25" fillId="0" borderId="0"/>
    <xf numFmtId="0" fontId="25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52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6" xfId="52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7" fillId="0" borderId="4" xfId="11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/>
    </xf>
    <xf numFmtId="0" fontId="17" fillId="0" borderId="6" xfId="11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0" fontId="8" fillId="0" borderId="6" xfId="52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5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Sheet1_15" xfId="48"/>
    <cellStyle name="60% - 强调文字颜色 5" xfId="49" builtinId="48"/>
    <cellStyle name="强调文字颜色 6" xfId="50" builtinId="49"/>
    <cellStyle name="40% - 强调文字颜色 6" xfId="51" builtinId="51"/>
    <cellStyle name="常规 10 2" xfId="52"/>
    <cellStyle name="60% - 强调文字颜色 6" xfId="53" builtinId="52"/>
    <cellStyle name="常规 18" xfId="54"/>
    <cellStyle name="常规 15" xfId="55"/>
    <cellStyle name="常规_Sheet1_9 2" xfId="56"/>
    <cellStyle name="常规 3" xfId="57"/>
    <cellStyle name="常规 3 10 2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1404058937@qq.com" TargetMode="External"/><Relationship Id="rId5" Type="http://schemas.openxmlformats.org/officeDocument/2006/relationships/hyperlink" Target="mailto:wyjw2000@163.com" TargetMode="External"/><Relationship Id="rId4" Type="http://schemas.openxmlformats.org/officeDocument/2006/relationships/hyperlink" Target="mailto:wyxjyjyc@163.com" TargetMode="External"/><Relationship Id="rId3" Type="http://schemas.openxmlformats.org/officeDocument/2006/relationships/hyperlink" Target="mailto:673926806@qq.com" TargetMode="External"/><Relationship Id="rId2" Type="http://schemas.openxmlformats.org/officeDocument/2006/relationships/hyperlink" Target="mailto:wyxwsjbgs@163.com" TargetMode="External"/><Relationship Id="rId1" Type="http://schemas.openxmlformats.org/officeDocument/2006/relationships/hyperlink" Target="mailto:35794315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view="pageBreakPreview" zoomScale="115" zoomScaleNormal="90" zoomScaleSheetLayoutView="115" workbookViewId="0">
      <pane xSplit="2" ySplit="3" topLeftCell="C26" activePane="bottomRight" state="frozen"/>
      <selection/>
      <selection pane="topRight"/>
      <selection pane="bottomLeft"/>
      <selection pane="bottomRight" activeCell="G26" sqref="G26"/>
    </sheetView>
  </sheetViews>
  <sheetFormatPr defaultColWidth="8.89166666666667" defaultRowHeight="13.5"/>
  <cols>
    <col min="1" max="1" width="4.03333333333333" customWidth="1"/>
    <col min="2" max="2" width="12.75" customWidth="1"/>
    <col min="3" max="3" width="9.125" style="1" customWidth="1"/>
    <col min="4" max="4" width="16.375" style="1" customWidth="1"/>
    <col min="5" max="5" width="35.375" style="2" customWidth="1"/>
    <col min="6" max="6" width="5.75" style="1" customWidth="1"/>
    <col min="7" max="7" width="7.825" style="1" customWidth="1"/>
    <col min="8" max="8" width="10.375" style="1" customWidth="1"/>
    <col min="9" max="9" width="15.4333333333333" style="3" customWidth="1"/>
    <col min="10" max="10" width="16.6333333333333" style="4" customWidth="1"/>
    <col min="11" max="11" width="9.35" style="5" customWidth="1"/>
  </cols>
  <sheetData>
    <row r="1" ht="21" customHeight="1" spans="1:2">
      <c r="A1" s="6" t="s">
        <v>0</v>
      </c>
      <c r="B1" s="6"/>
    </row>
    <row r="2" ht="37" customHeight="1" spans="1:11">
      <c r="A2" s="7" t="s">
        <v>1</v>
      </c>
      <c r="B2" s="7"/>
      <c r="C2" s="7"/>
      <c r="D2" s="7"/>
      <c r="E2" s="8"/>
      <c r="F2" s="7"/>
      <c r="G2" s="7"/>
      <c r="H2" s="7"/>
      <c r="I2" s="32"/>
      <c r="J2" s="33"/>
      <c r="K2" s="8"/>
    </row>
    <row r="3" ht="37" customHeight="1" spans="1:11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34" t="s">
        <v>11</v>
      </c>
      <c r="K3" s="35" t="s">
        <v>12</v>
      </c>
    </row>
    <row r="4" customFormat="1" ht="199" customHeight="1" spans="1:11">
      <c r="A4" s="12">
        <v>1</v>
      </c>
      <c r="B4" s="13" t="s">
        <v>13</v>
      </c>
      <c r="C4" s="13" t="s">
        <v>14</v>
      </c>
      <c r="D4" s="14" t="s">
        <v>15</v>
      </c>
      <c r="E4" s="15" t="s">
        <v>16</v>
      </c>
      <c r="F4" s="13">
        <v>1</v>
      </c>
      <c r="G4" s="16" t="s">
        <v>17</v>
      </c>
      <c r="H4" s="16">
        <v>13993230090</v>
      </c>
      <c r="I4" s="36" t="s">
        <v>18</v>
      </c>
      <c r="J4" s="37" t="s">
        <v>19</v>
      </c>
      <c r="K4" s="38"/>
    </row>
    <row r="5" customFormat="1" ht="192" customHeight="1" spans="1:11">
      <c r="A5" s="17">
        <v>2</v>
      </c>
      <c r="B5" s="18" t="s">
        <v>20</v>
      </c>
      <c r="C5" s="18" t="s">
        <v>21</v>
      </c>
      <c r="D5" s="19" t="s">
        <v>15</v>
      </c>
      <c r="E5" s="20" t="s">
        <v>22</v>
      </c>
      <c r="F5" s="18">
        <v>1</v>
      </c>
      <c r="G5" s="21" t="s">
        <v>23</v>
      </c>
      <c r="H5" s="21">
        <v>15101838198</v>
      </c>
      <c r="I5" s="39" t="s">
        <v>24</v>
      </c>
      <c r="J5" s="40"/>
      <c r="K5" s="41"/>
    </row>
    <row r="6" customFormat="1" ht="178" customHeight="1" spans="1:11">
      <c r="A6" s="17">
        <v>3</v>
      </c>
      <c r="B6" s="18" t="s">
        <v>25</v>
      </c>
      <c r="C6" s="18" t="s">
        <v>26</v>
      </c>
      <c r="D6" s="22" t="s">
        <v>27</v>
      </c>
      <c r="E6" s="20" t="s">
        <v>28</v>
      </c>
      <c r="F6" s="18">
        <v>1</v>
      </c>
      <c r="G6" s="21" t="s">
        <v>23</v>
      </c>
      <c r="H6" s="21">
        <v>15101838198</v>
      </c>
      <c r="I6" s="39" t="s">
        <v>24</v>
      </c>
      <c r="J6" s="42" t="s">
        <v>19</v>
      </c>
      <c r="K6" s="43" t="s">
        <v>29</v>
      </c>
    </row>
    <row r="7" customFormat="1" ht="75" customHeight="1" spans="1:11">
      <c r="A7" s="17">
        <v>4</v>
      </c>
      <c r="B7" s="18" t="s">
        <v>30</v>
      </c>
      <c r="C7" s="18" t="s">
        <v>31</v>
      </c>
      <c r="D7" s="19" t="s">
        <v>32</v>
      </c>
      <c r="E7" s="23" t="s">
        <v>33</v>
      </c>
      <c r="F7" s="18">
        <v>1</v>
      </c>
      <c r="G7" s="21" t="s">
        <v>34</v>
      </c>
      <c r="H7" s="21" t="s">
        <v>35</v>
      </c>
      <c r="I7" s="39" t="s">
        <v>36</v>
      </c>
      <c r="J7" s="42"/>
      <c r="K7" s="43"/>
    </row>
    <row r="8" customFormat="1" ht="93" customHeight="1" spans="1:11">
      <c r="A8" s="17">
        <v>5</v>
      </c>
      <c r="B8" s="24" t="s">
        <v>37</v>
      </c>
      <c r="C8" s="18" t="s">
        <v>38</v>
      </c>
      <c r="D8" s="22" t="s">
        <v>39</v>
      </c>
      <c r="E8" s="25" t="s">
        <v>40</v>
      </c>
      <c r="F8" s="18">
        <v>2</v>
      </c>
      <c r="G8" s="21" t="s">
        <v>41</v>
      </c>
      <c r="H8" s="21" t="s">
        <v>42</v>
      </c>
      <c r="I8" s="39" t="s">
        <v>43</v>
      </c>
      <c r="J8" s="42"/>
      <c r="K8" s="43" t="s">
        <v>44</v>
      </c>
    </row>
    <row r="9" customFormat="1" ht="102" customHeight="1" spans="1:11">
      <c r="A9" s="17">
        <v>6</v>
      </c>
      <c r="B9" s="24"/>
      <c r="C9" s="18" t="s">
        <v>45</v>
      </c>
      <c r="D9" s="22" t="s">
        <v>39</v>
      </c>
      <c r="E9" s="25" t="s">
        <v>46</v>
      </c>
      <c r="F9" s="18">
        <v>2</v>
      </c>
      <c r="G9" s="21" t="s">
        <v>41</v>
      </c>
      <c r="H9" s="21" t="s">
        <v>42</v>
      </c>
      <c r="I9" s="39" t="s">
        <v>43</v>
      </c>
      <c r="J9" s="42"/>
      <c r="K9" s="43" t="s">
        <v>47</v>
      </c>
    </row>
    <row r="10" customFormat="1" ht="90" customHeight="1" spans="1:11">
      <c r="A10" s="17">
        <v>7</v>
      </c>
      <c r="B10" s="24" t="s">
        <v>37</v>
      </c>
      <c r="C10" s="18" t="s">
        <v>48</v>
      </c>
      <c r="D10" s="22" t="s">
        <v>39</v>
      </c>
      <c r="E10" s="25" t="s">
        <v>49</v>
      </c>
      <c r="F10" s="18">
        <v>2</v>
      </c>
      <c r="G10" s="21" t="s">
        <v>41</v>
      </c>
      <c r="H10" s="21" t="s">
        <v>42</v>
      </c>
      <c r="I10" s="39" t="s">
        <v>43</v>
      </c>
      <c r="J10" s="42" t="s">
        <v>19</v>
      </c>
      <c r="K10" s="43" t="s">
        <v>50</v>
      </c>
    </row>
    <row r="11" customFormat="1" ht="133" customHeight="1" spans="1:11">
      <c r="A11" s="17">
        <v>8</v>
      </c>
      <c r="B11" s="24"/>
      <c r="C11" s="18" t="s">
        <v>51</v>
      </c>
      <c r="D11" s="22" t="s">
        <v>52</v>
      </c>
      <c r="E11" s="25" t="s">
        <v>53</v>
      </c>
      <c r="F11" s="18">
        <v>1</v>
      </c>
      <c r="G11" s="21" t="s">
        <v>41</v>
      </c>
      <c r="H11" s="21" t="s">
        <v>42</v>
      </c>
      <c r="I11" s="39" t="s">
        <v>43</v>
      </c>
      <c r="J11" s="42"/>
      <c r="K11" s="43" t="s">
        <v>54</v>
      </c>
    </row>
    <row r="12" customFormat="1" ht="127" customHeight="1" spans="1:11">
      <c r="A12" s="17">
        <v>9</v>
      </c>
      <c r="B12" s="18" t="s">
        <v>55</v>
      </c>
      <c r="C12" s="18" t="s">
        <v>51</v>
      </c>
      <c r="D12" s="22" t="s">
        <v>52</v>
      </c>
      <c r="E12" s="25" t="s">
        <v>53</v>
      </c>
      <c r="F12" s="18">
        <v>1</v>
      </c>
      <c r="G12" s="21" t="s">
        <v>41</v>
      </c>
      <c r="H12" s="21" t="s">
        <v>42</v>
      </c>
      <c r="I12" s="39" t="s">
        <v>43</v>
      </c>
      <c r="J12" s="42"/>
      <c r="K12" s="43" t="s">
        <v>54</v>
      </c>
    </row>
    <row r="13" customFormat="1" ht="107" customHeight="1" spans="1:11">
      <c r="A13" s="17">
        <v>10</v>
      </c>
      <c r="B13" s="18"/>
      <c r="C13" s="18" t="s">
        <v>38</v>
      </c>
      <c r="D13" s="22" t="s">
        <v>52</v>
      </c>
      <c r="E13" s="25" t="s">
        <v>40</v>
      </c>
      <c r="F13" s="18">
        <v>1</v>
      </c>
      <c r="G13" s="21" t="s">
        <v>41</v>
      </c>
      <c r="H13" s="21" t="s">
        <v>42</v>
      </c>
      <c r="I13" s="39" t="s">
        <v>43</v>
      </c>
      <c r="J13" s="42"/>
      <c r="K13" s="43" t="s">
        <v>44</v>
      </c>
    </row>
    <row r="14" customFormat="1" ht="150" customHeight="1" spans="1:11">
      <c r="A14" s="17">
        <v>11</v>
      </c>
      <c r="B14" s="18" t="s">
        <v>56</v>
      </c>
      <c r="C14" s="18" t="s">
        <v>57</v>
      </c>
      <c r="D14" s="22" t="s">
        <v>52</v>
      </c>
      <c r="E14" s="25" t="s">
        <v>58</v>
      </c>
      <c r="F14" s="18">
        <v>1</v>
      </c>
      <c r="G14" s="21" t="s">
        <v>41</v>
      </c>
      <c r="H14" s="21" t="s">
        <v>42</v>
      </c>
      <c r="I14" s="39" t="s">
        <v>43</v>
      </c>
      <c r="J14" s="42" t="s">
        <v>19</v>
      </c>
      <c r="K14" s="43" t="s">
        <v>59</v>
      </c>
    </row>
    <row r="15" customFormat="1" ht="125" customHeight="1" spans="1:11">
      <c r="A15" s="17">
        <v>12</v>
      </c>
      <c r="B15" s="18"/>
      <c r="C15" s="18" t="s">
        <v>48</v>
      </c>
      <c r="D15" s="22" t="s">
        <v>52</v>
      </c>
      <c r="E15" s="25" t="s">
        <v>49</v>
      </c>
      <c r="F15" s="18">
        <v>1</v>
      </c>
      <c r="G15" s="21" t="s">
        <v>41</v>
      </c>
      <c r="H15" s="21" t="s">
        <v>42</v>
      </c>
      <c r="I15" s="39" t="s">
        <v>43</v>
      </c>
      <c r="J15" s="42"/>
      <c r="K15" s="43" t="s">
        <v>50</v>
      </c>
    </row>
    <row r="16" customFormat="1" ht="160" customHeight="1" spans="1:11">
      <c r="A16" s="17">
        <v>13</v>
      </c>
      <c r="B16" s="18"/>
      <c r="C16" s="18" t="s">
        <v>60</v>
      </c>
      <c r="D16" s="22" t="s">
        <v>61</v>
      </c>
      <c r="E16" s="25" t="s">
        <v>62</v>
      </c>
      <c r="F16" s="18">
        <v>1</v>
      </c>
      <c r="G16" s="21" t="s">
        <v>41</v>
      </c>
      <c r="H16" s="21" t="s">
        <v>42</v>
      </c>
      <c r="I16" s="39" t="s">
        <v>43</v>
      </c>
      <c r="J16" s="42"/>
      <c r="K16" s="43"/>
    </row>
    <row r="17" customFormat="1" ht="93" customHeight="1" spans="1:11">
      <c r="A17" s="17">
        <v>14</v>
      </c>
      <c r="B17" s="18" t="s">
        <v>63</v>
      </c>
      <c r="C17" s="18" t="s">
        <v>64</v>
      </c>
      <c r="D17" s="22" t="s">
        <v>39</v>
      </c>
      <c r="E17" s="25" t="s">
        <v>65</v>
      </c>
      <c r="F17" s="18">
        <v>1</v>
      </c>
      <c r="G17" s="21" t="s">
        <v>41</v>
      </c>
      <c r="H17" s="21" t="s">
        <v>42</v>
      </c>
      <c r="I17" s="39" t="s">
        <v>43</v>
      </c>
      <c r="J17" s="40" t="s">
        <v>19</v>
      </c>
      <c r="K17" s="43" t="s">
        <v>66</v>
      </c>
    </row>
    <row r="18" customFormat="1" ht="109" customHeight="1" spans="1:11">
      <c r="A18" s="17">
        <v>15</v>
      </c>
      <c r="B18" s="18"/>
      <c r="C18" s="18" t="s">
        <v>48</v>
      </c>
      <c r="D18" s="22" t="s">
        <v>39</v>
      </c>
      <c r="E18" s="25" t="s">
        <v>49</v>
      </c>
      <c r="F18" s="18">
        <v>1</v>
      </c>
      <c r="G18" s="21" t="s">
        <v>41</v>
      </c>
      <c r="H18" s="21" t="s">
        <v>42</v>
      </c>
      <c r="I18" s="39" t="s">
        <v>43</v>
      </c>
      <c r="J18" s="40"/>
      <c r="K18" s="43" t="s">
        <v>50</v>
      </c>
    </row>
    <row r="19" customFormat="1" ht="129" customHeight="1" spans="1:11">
      <c r="A19" s="17">
        <v>16</v>
      </c>
      <c r="B19" s="18" t="s">
        <v>67</v>
      </c>
      <c r="C19" s="18" t="s">
        <v>68</v>
      </c>
      <c r="D19" s="22" t="s">
        <v>39</v>
      </c>
      <c r="E19" s="25" t="s">
        <v>69</v>
      </c>
      <c r="F19" s="18">
        <v>1</v>
      </c>
      <c r="G19" s="21" t="s">
        <v>41</v>
      </c>
      <c r="H19" s="21" t="s">
        <v>42</v>
      </c>
      <c r="I19" s="39" t="s">
        <v>43</v>
      </c>
      <c r="J19" s="40"/>
      <c r="K19" s="43" t="s">
        <v>70</v>
      </c>
    </row>
    <row r="20" customFormat="1" ht="121" customHeight="1" spans="1:11">
      <c r="A20" s="17">
        <v>17</v>
      </c>
      <c r="B20" s="18"/>
      <c r="C20" s="18" t="s">
        <v>38</v>
      </c>
      <c r="D20" s="22" t="s">
        <v>39</v>
      </c>
      <c r="E20" s="25" t="s">
        <v>40</v>
      </c>
      <c r="F20" s="18">
        <v>1</v>
      </c>
      <c r="G20" s="21" t="s">
        <v>41</v>
      </c>
      <c r="H20" s="21" t="s">
        <v>42</v>
      </c>
      <c r="I20" s="39" t="s">
        <v>43</v>
      </c>
      <c r="J20" s="40"/>
      <c r="K20" s="43" t="s">
        <v>44</v>
      </c>
    </row>
    <row r="21" customFormat="1" ht="150" customHeight="1" spans="1:11">
      <c r="A21" s="17">
        <v>18</v>
      </c>
      <c r="B21" s="18" t="s">
        <v>71</v>
      </c>
      <c r="C21" s="18" t="s">
        <v>68</v>
      </c>
      <c r="D21" s="22" t="s">
        <v>39</v>
      </c>
      <c r="E21" s="25" t="s">
        <v>69</v>
      </c>
      <c r="F21" s="18">
        <v>1</v>
      </c>
      <c r="G21" s="21" t="s">
        <v>41</v>
      </c>
      <c r="H21" s="21" t="s">
        <v>42</v>
      </c>
      <c r="I21" s="39" t="s">
        <v>43</v>
      </c>
      <c r="J21" s="40" t="s">
        <v>19</v>
      </c>
      <c r="K21" s="43" t="s">
        <v>70</v>
      </c>
    </row>
    <row r="22" customFormat="1" ht="131" customHeight="1" spans="1:11">
      <c r="A22" s="17">
        <v>19</v>
      </c>
      <c r="B22" s="18"/>
      <c r="C22" s="18" t="s">
        <v>38</v>
      </c>
      <c r="D22" s="22" t="s">
        <v>39</v>
      </c>
      <c r="E22" s="25" t="s">
        <v>40</v>
      </c>
      <c r="F22" s="18">
        <v>1</v>
      </c>
      <c r="G22" s="21" t="s">
        <v>41</v>
      </c>
      <c r="H22" s="21" t="s">
        <v>42</v>
      </c>
      <c r="I22" s="39" t="s">
        <v>43</v>
      </c>
      <c r="J22" s="40"/>
      <c r="K22" s="43" t="s">
        <v>44</v>
      </c>
    </row>
    <row r="23" customFormat="1" ht="167" customHeight="1" spans="1:11">
      <c r="A23" s="17">
        <v>20</v>
      </c>
      <c r="B23" s="18" t="s">
        <v>72</v>
      </c>
      <c r="C23" s="18" t="s">
        <v>68</v>
      </c>
      <c r="D23" s="22" t="s">
        <v>39</v>
      </c>
      <c r="E23" s="25" t="s">
        <v>69</v>
      </c>
      <c r="F23" s="18">
        <v>1</v>
      </c>
      <c r="G23" s="21" t="s">
        <v>41</v>
      </c>
      <c r="H23" s="21" t="s">
        <v>42</v>
      </c>
      <c r="I23" s="39" t="s">
        <v>43</v>
      </c>
      <c r="J23" s="40"/>
      <c r="K23" s="43" t="s">
        <v>70</v>
      </c>
    </row>
    <row r="24" customFormat="1" ht="212" customHeight="1" spans="1:11">
      <c r="A24" s="17">
        <v>21</v>
      </c>
      <c r="B24" s="18" t="s">
        <v>73</v>
      </c>
      <c r="C24" s="18" t="s">
        <v>74</v>
      </c>
      <c r="D24" s="22" t="s">
        <v>75</v>
      </c>
      <c r="E24" s="25" t="s">
        <v>76</v>
      </c>
      <c r="F24" s="18">
        <v>2</v>
      </c>
      <c r="G24" s="21" t="s">
        <v>41</v>
      </c>
      <c r="H24" s="21" t="s">
        <v>42</v>
      </c>
      <c r="I24" s="39" t="s">
        <v>43</v>
      </c>
      <c r="J24" s="40" t="s">
        <v>77</v>
      </c>
      <c r="K24" s="43"/>
    </row>
    <row r="25" customFormat="1" ht="230" customHeight="1" spans="1:11">
      <c r="A25" s="17">
        <v>22</v>
      </c>
      <c r="B25" s="18" t="s">
        <v>78</v>
      </c>
      <c r="C25" s="18" t="s">
        <v>74</v>
      </c>
      <c r="D25" s="22" t="s">
        <v>75</v>
      </c>
      <c r="E25" s="25" t="s">
        <v>76</v>
      </c>
      <c r="F25" s="18">
        <v>1</v>
      </c>
      <c r="G25" s="21" t="s">
        <v>41</v>
      </c>
      <c r="H25" s="21" t="s">
        <v>42</v>
      </c>
      <c r="I25" s="39" t="s">
        <v>43</v>
      </c>
      <c r="J25" s="40"/>
      <c r="K25" s="43"/>
    </row>
    <row r="26" customFormat="1" ht="158" customHeight="1" spans="1:11">
      <c r="A26" s="17">
        <v>23</v>
      </c>
      <c r="B26" s="18" t="s">
        <v>79</v>
      </c>
      <c r="C26" s="18" t="s">
        <v>74</v>
      </c>
      <c r="D26" s="26" t="s">
        <v>75</v>
      </c>
      <c r="E26" s="25" t="s">
        <v>76</v>
      </c>
      <c r="F26" s="18">
        <v>2</v>
      </c>
      <c r="G26" s="21" t="s">
        <v>41</v>
      </c>
      <c r="H26" s="21" t="s">
        <v>42</v>
      </c>
      <c r="I26" s="39" t="s">
        <v>43</v>
      </c>
      <c r="J26" s="44" t="s">
        <v>19</v>
      </c>
      <c r="K26" s="43"/>
    </row>
    <row r="27" customFormat="1" ht="145" customHeight="1" spans="1:11">
      <c r="A27" s="17">
        <v>24</v>
      </c>
      <c r="B27" s="18" t="s">
        <v>80</v>
      </c>
      <c r="C27" s="18" t="s">
        <v>74</v>
      </c>
      <c r="D27" s="26" t="s">
        <v>75</v>
      </c>
      <c r="E27" s="25" t="s">
        <v>76</v>
      </c>
      <c r="F27" s="18">
        <v>1</v>
      </c>
      <c r="G27" s="21" t="s">
        <v>41</v>
      </c>
      <c r="H27" s="21" t="s">
        <v>42</v>
      </c>
      <c r="I27" s="39" t="s">
        <v>43</v>
      </c>
      <c r="J27" s="44"/>
      <c r="K27" s="43"/>
    </row>
    <row r="28" customFormat="1" ht="149" customHeight="1" spans="1:11">
      <c r="A28" s="17">
        <v>25</v>
      </c>
      <c r="B28" s="18" t="s">
        <v>81</v>
      </c>
      <c r="C28" s="18" t="s">
        <v>74</v>
      </c>
      <c r="D28" s="26" t="s">
        <v>75</v>
      </c>
      <c r="E28" s="25" t="s">
        <v>76</v>
      </c>
      <c r="F28" s="18">
        <v>1</v>
      </c>
      <c r="G28" s="21" t="s">
        <v>41</v>
      </c>
      <c r="H28" s="21" t="s">
        <v>42</v>
      </c>
      <c r="I28" s="39" t="s">
        <v>43</v>
      </c>
      <c r="J28" s="44"/>
      <c r="K28" s="43"/>
    </row>
    <row r="29" customFormat="1" ht="238" customHeight="1" spans="1:11">
      <c r="A29" s="17">
        <v>26</v>
      </c>
      <c r="B29" s="18" t="s">
        <v>82</v>
      </c>
      <c r="C29" s="27" t="s">
        <v>83</v>
      </c>
      <c r="D29" s="19" t="s">
        <v>84</v>
      </c>
      <c r="E29" s="28" t="s">
        <v>85</v>
      </c>
      <c r="F29" s="27">
        <v>3</v>
      </c>
      <c r="G29" s="21" t="s">
        <v>86</v>
      </c>
      <c r="H29" s="21">
        <v>18293228440</v>
      </c>
      <c r="I29" s="39" t="s">
        <v>87</v>
      </c>
      <c r="J29" s="44" t="s">
        <v>19</v>
      </c>
      <c r="K29" s="43"/>
    </row>
    <row r="30" customFormat="1" ht="204" customHeight="1" spans="1:11">
      <c r="A30" s="17">
        <v>27</v>
      </c>
      <c r="B30" s="18" t="s">
        <v>88</v>
      </c>
      <c r="C30" s="27" t="s">
        <v>83</v>
      </c>
      <c r="D30" s="19" t="s">
        <v>84</v>
      </c>
      <c r="E30" s="23" t="s">
        <v>89</v>
      </c>
      <c r="F30" s="27">
        <v>3</v>
      </c>
      <c r="G30" s="21" t="s">
        <v>86</v>
      </c>
      <c r="H30" s="21">
        <v>18293228440</v>
      </c>
      <c r="I30" s="39" t="s">
        <v>87</v>
      </c>
      <c r="J30" s="44"/>
      <c r="K30" s="43" t="s">
        <v>90</v>
      </c>
    </row>
    <row r="31" customFormat="1" ht="80" customHeight="1" spans="1:11">
      <c r="A31" s="17">
        <v>28</v>
      </c>
      <c r="B31" s="18" t="s">
        <v>91</v>
      </c>
      <c r="C31" s="27" t="s">
        <v>83</v>
      </c>
      <c r="D31" s="19" t="s">
        <v>92</v>
      </c>
      <c r="E31" s="23" t="s">
        <v>93</v>
      </c>
      <c r="F31" s="27">
        <v>1</v>
      </c>
      <c r="G31" s="21" t="s">
        <v>86</v>
      </c>
      <c r="H31" s="21">
        <v>18293228440</v>
      </c>
      <c r="I31" s="39" t="s">
        <v>87</v>
      </c>
      <c r="J31" s="40" t="s">
        <v>19</v>
      </c>
      <c r="K31" s="43"/>
    </row>
    <row r="32" customFormat="1" ht="123" customHeight="1" spans="1:11">
      <c r="A32" s="17">
        <v>29</v>
      </c>
      <c r="B32" s="18" t="s">
        <v>94</v>
      </c>
      <c r="C32" s="27" t="s">
        <v>83</v>
      </c>
      <c r="D32" s="19" t="s">
        <v>84</v>
      </c>
      <c r="E32" s="23" t="s">
        <v>95</v>
      </c>
      <c r="F32" s="27">
        <v>1</v>
      </c>
      <c r="G32" s="21" t="s">
        <v>86</v>
      </c>
      <c r="H32" s="21">
        <v>18293228440</v>
      </c>
      <c r="I32" s="39" t="s">
        <v>87</v>
      </c>
      <c r="J32" s="40"/>
      <c r="K32" s="43"/>
    </row>
    <row r="33" customFormat="1" ht="80" customHeight="1" spans="1:11">
      <c r="A33" s="17">
        <v>30</v>
      </c>
      <c r="B33" s="18" t="s">
        <v>96</v>
      </c>
      <c r="C33" s="27" t="s">
        <v>83</v>
      </c>
      <c r="D33" s="19" t="s">
        <v>92</v>
      </c>
      <c r="E33" s="23" t="s">
        <v>97</v>
      </c>
      <c r="F33" s="27">
        <v>1</v>
      </c>
      <c r="G33" s="21" t="s">
        <v>86</v>
      </c>
      <c r="H33" s="21">
        <v>18293228440</v>
      </c>
      <c r="I33" s="39" t="s">
        <v>87</v>
      </c>
      <c r="J33" s="40"/>
      <c r="K33" s="43"/>
    </row>
    <row r="34" customFormat="1" ht="169" customHeight="1" spans="1:11">
      <c r="A34" s="17">
        <v>31</v>
      </c>
      <c r="B34" s="18" t="s">
        <v>98</v>
      </c>
      <c r="C34" s="27" t="s">
        <v>83</v>
      </c>
      <c r="D34" s="19" t="s">
        <v>84</v>
      </c>
      <c r="E34" s="23" t="s">
        <v>99</v>
      </c>
      <c r="F34" s="27">
        <v>1</v>
      </c>
      <c r="G34" s="21" t="s">
        <v>86</v>
      </c>
      <c r="H34" s="21">
        <v>18293228440</v>
      </c>
      <c r="I34" s="39" t="s">
        <v>87</v>
      </c>
      <c r="J34" s="40"/>
      <c r="K34" s="43"/>
    </row>
    <row r="35" customFormat="1" ht="156" customHeight="1" spans="1:11">
      <c r="A35" s="17">
        <v>32</v>
      </c>
      <c r="B35" s="18" t="s">
        <v>100</v>
      </c>
      <c r="C35" s="27" t="s">
        <v>83</v>
      </c>
      <c r="D35" s="19" t="s">
        <v>84</v>
      </c>
      <c r="E35" s="23" t="s">
        <v>101</v>
      </c>
      <c r="F35" s="27">
        <v>1</v>
      </c>
      <c r="G35" s="21" t="s">
        <v>86</v>
      </c>
      <c r="H35" s="21">
        <v>18293228440</v>
      </c>
      <c r="I35" s="39" t="s">
        <v>87</v>
      </c>
      <c r="J35" s="40" t="s">
        <v>19</v>
      </c>
      <c r="K35" s="43"/>
    </row>
    <row r="36" customFormat="1" ht="176" customHeight="1" spans="1:11">
      <c r="A36" s="17">
        <v>33</v>
      </c>
      <c r="B36" s="18" t="s">
        <v>102</v>
      </c>
      <c r="C36" s="18" t="s">
        <v>83</v>
      </c>
      <c r="D36" s="19" t="s">
        <v>84</v>
      </c>
      <c r="E36" s="23" t="s">
        <v>103</v>
      </c>
      <c r="F36" s="18">
        <v>1</v>
      </c>
      <c r="G36" s="21" t="s">
        <v>86</v>
      </c>
      <c r="H36" s="21">
        <v>18293228440</v>
      </c>
      <c r="I36" s="39" t="s">
        <v>87</v>
      </c>
      <c r="J36" s="40"/>
      <c r="K36" s="43"/>
    </row>
    <row r="37" customFormat="1" ht="113" customHeight="1" spans="1:11">
      <c r="A37" s="17">
        <v>34</v>
      </c>
      <c r="B37" s="18" t="s">
        <v>104</v>
      </c>
      <c r="C37" s="18" t="s">
        <v>105</v>
      </c>
      <c r="D37" s="22" t="s">
        <v>106</v>
      </c>
      <c r="E37" s="23" t="s">
        <v>107</v>
      </c>
      <c r="F37" s="18">
        <v>1</v>
      </c>
      <c r="G37" s="21" t="s">
        <v>108</v>
      </c>
      <c r="H37" s="21">
        <v>13993206897</v>
      </c>
      <c r="I37" s="39" t="s">
        <v>109</v>
      </c>
      <c r="J37" s="40"/>
      <c r="K37" s="43"/>
    </row>
    <row r="38" customFormat="1" ht="111" customHeight="1" spans="1:11">
      <c r="A38" s="17">
        <v>35</v>
      </c>
      <c r="B38" s="18" t="s">
        <v>110</v>
      </c>
      <c r="C38" s="18" t="s">
        <v>105</v>
      </c>
      <c r="D38" s="22" t="s">
        <v>15</v>
      </c>
      <c r="E38" s="23" t="s">
        <v>107</v>
      </c>
      <c r="F38" s="18">
        <v>1</v>
      </c>
      <c r="G38" s="21" t="s">
        <v>108</v>
      </c>
      <c r="H38" s="21">
        <v>13993206897</v>
      </c>
      <c r="I38" s="39" t="s">
        <v>109</v>
      </c>
      <c r="J38" s="40" t="s">
        <v>19</v>
      </c>
      <c r="K38" s="43"/>
    </row>
    <row r="39" customFormat="1" ht="102" customHeight="1" spans="1:11">
      <c r="A39" s="17">
        <v>36</v>
      </c>
      <c r="B39" s="18" t="s">
        <v>111</v>
      </c>
      <c r="C39" s="18" t="s">
        <v>105</v>
      </c>
      <c r="D39" s="22" t="s">
        <v>15</v>
      </c>
      <c r="E39" s="23" t="s">
        <v>107</v>
      </c>
      <c r="F39" s="18">
        <v>1</v>
      </c>
      <c r="G39" s="21" t="s">
        <v>108</v>
      </c>
      <c r="H39" s="21">
        <v>13993206897</v>
      </c>
      <c r="I39" s="39" t="s">
        <v>109</v>
      </c>
      <c r="J39" s="40"/>
      <c r="K39" s="43"/>
    </row>
    <row r="40" customFormat="1" ht="105" customHeight="1" spans="1:11">
      <c r="A40" s="17">
        <v>37</v>
      </c>
      <c r="B40" s="18" t="s">
        <v>112</v>
      </c>
      <c r="C40" s="18" t="s">
        <v>105</v>
      </c>
      <c r="D40" s="22" t="s">
        <v>15</v>
      </c>
      <c r="E40" s="23" t="s">
        <v>107</v>
      </c>
      <c r="F40" s="18">
        <v>1</v>
      </c>
      <c r="G40" s="21" t="s">
        <v>108</v>
      </c>
      <c r="H40" s="21">
        <v>13993206897</v>
      </c>
      <c r="I40" s="39" t="s">
        <v>109</v>
      </c>
      <c r="J40" s="40"/>
      <c r="K40" s="43"/>
    </row>
    <row r="41" customFormat="1" ht="125" customHeight="1" spans="1:11">
      <c r="A41" s="17">
        <v>38</v>
      </c>
      <c r="B41" s="18" t="s">
        <v>113</v>
      </c>
      <c r="C41" s="18" t="s">
        <v>114</v>
      </c>
      <c r="D41" s="19" t="s">
        <v>15</v>
      </c>
      <c r="E41" s="23" t="s">
        <v>115</v>
      </c>
      <c r="F41" s="27">
        <v>2</v>
      </c>
      <c r="G41" s="21" t="s">
        <v>116</v>
      </c>
      <c r="H41" s="21">
        <v>13919727779</v>
      </c>
      <c r="I41" s="39" t="s">
        <v>117</v>
      </c>
      <c r="J41" s="40"/>
      <c r="K41" s="43"/>
    </row>
    <row r="42" customFormat="1" ht="126" customHeight="1" spans="1:11">
      <c r="A42" s="17">
        <v>39</v>
      </c>
      <c r="B42" s="18" t="s">
        <v>118</v>
      </c>
      <c r="C42" s="18" t="s">
        <v>119</v>
      </c>
      <c r="D42" s="19" t="s">
        <v>15</v>
      </c>
      <c r="E42" s="23" t="s">
        <v>120</v>
      </c>
      <c r="F42" s="27">
        <v>1</v>
      </c>
      <c r="G42" s="21" t="s">
        <v>121</v>
      </c>
      <c r="H42" s="21">
        <v>15213975996</v>
      </c>
      <c r="I42" s="39" t="s">
        <v>122</v>
      </c>
      <c r="J42" s="45" t="s">
        <v>123</v>
      </c>
      <c r="K42" s="43"/>
    </row>
    <row r="43" ht="39" customHeight="1" spans="1:11">
      <c r="A43" s="29" t="s">
        <v>124</v>
      </c>
      <c r="B43" s="30"/>
      <c r="C43" s="30"/>
      <c r="D43" s="30"/>
      <c r="E43" s="31"/>
      <c r="F43" s="30">
        <f>SUM(F4:F42)</f>
        <v>49</v>
      </c>
      <c r="G43" s="30"/>
      <c r="H43" s="30"/>
      <c r="I43" s="30"/>
      <c r="J43" s="46"/>
      <c r="K43" s="47"/>
    </row>
  </sheetData>
  <autoFilter ref="A3:K43">
    <extLst/>
  </autoFilter>
  <mergeCells count="23">
    <mergeCell ref="A1:B1"/>
    <mergeCell ref="A2:K2"/>
    <mergeCell ref="A43:E43"/>
    <mergeCell ref="F43:K43"/>
    <mergeCell ref="B8:B9"/>
    <mergeCell ref="B10:B11"/>
    <mergeCell ref="B12:B13"/>
    <mergeCell ref="B14:B16"/>
    <mergeCell ref="B17:B18"/>
    <mergeCell ref="B19:B20"/>
    <mergeCell ref="B21:B22"/>
    <mergeCell ref="J4:J5"/>
    <mergeCell ref="J6:J9"/>
    <mergeCell ref="J10:J13"/>
    <mergeCell ref="J14:J16"/>
    <mergeCell ref="J17:J20"/>
    <mergeCell ref="J21:J23"/>
    <mergeCell ref="J24:J25"/>
    <mergeCell ref="J26:J28"/>
    <mergeCell ref="J29:J30"/>
    <mergeCell ref="J31:J34"/>
    <mergeCell ref="J35:J37"/>
    <mergeCell ref="J38:J41"/>
  </mergeCells>
  <hyperlinks>
    <hyperlink ref="I41" r:id="rId1" display="357943158@qq.com"/>
    <hyperlink ref="I29" r:id="rId2" display="wyxwsjbgs@163.com " tooltip="mailto:wyxwsjbgs@163.com "/>
    <hyperlink ref="I30" r:id="rId2" display="wyxwsjbgs@163.com " tooltip="mailto:wyxwsjbgs@163.com "/>
    <hyperlink ref="I31" r:id="rId2" display="wyxwsjbgs@163.com " tooltip="mailto:wyxwsjbgs@163.com "/>
    <hyperlink ref="I32" r:id="rId2" display="wyxwsjbgs@163.com " tooltip="mailto:wyxwsjbgs@163.com "/>
    <hyperlink ref="I33" r:id="rId2" display="wyxwsjbgs@163.com " tooltip="mailto:wyxwsjbgs@163.com "/>
    <hyperlink ref="I34" r:id="rId2" display="wyxwsjbgs@163.com " tooltip="mailto:wyxwsjbgs@163.com "/>
    <hyperlink ref="I35" r:id="rId2" display="wyxwsjbgs@163.com " tooltip="mailto:wyxwsjbgs@163.com "/>
    <hyperlink ref="I36" r:id="rId2" display="wyxwsjbgs@163.com " tooltip="mailto:wyxwsjbgs@163.com "/>
    <hyperlink ref="I42" r:id="rId3" display="673926806@qq.com"/>
    <hyperlink ref="I8" r:id="rId4" display="wyxjyjyc@163.com"/>
    <hyperlink ref="I9" r:id="rId4" display="wyxjyjyc@163.com"/>
    <hyperlink ref="I10" r:id="rId4" display="wyxjyjyc@163.com"/>
    <hyperlink ref="I12" r:id="rId4" display="wyxjyjyc@163.com"/>
    <hyperlink ref="I11" r:id="rId4" display="wyxjyjyc@163.com"/>
    <hyperlink ref="I13" r:id="rId4" display="wyxjyjyc@163.com"/>
    <hyperlink ref="I14" r:id="rId4" display="wyxjyjyc@163.com"/>
    <hyperlink ref="I16" r:id="rId4" display="wyxjyjyc@163.com"/>
    <hyperlink ref="I18" r:id="rId4" display="wyxjyjyc@163.com"/>
    <hyperlink ref="I20" r:id="rId4" display="wyxjyjyc@163.com"/>
    <hyperlink ref="I22" r:id="rId4" display="wyxjyjyc@163.com"/>
    <hyperlink ref="I24" r:id="rId4" display="wyxjyjyc@163.com"/>
    <hyperlink ref="I26" r:id="rId4" display="wyxjyjyc@163.com"/>
    <hyperlink ref="I28" r:id="rId4" display="wyxjyjyc@163.com"/>
    <hyperlink ref="I15" r:id="rId4" display="wyxjyjyc@163.com"/>
    <hyperlink ref="I17" r:id="rId4" display="wyxjyjyc@163.com"/>
    <hyperlink ref="I19" r:id="rId4" display="wyxjyjyc@163.com"/>
    <hyperlink ref="I21" r:id="rId4" display="wyxjyjyc@163.com"/>
    <hyperlink ref="I23" r:id="rId4" display="wyxjyjyc@163.com"/>
    <hyperlink ref="I25" r:id="rId4" display="wyxjyjyc@163.com"/>
    <hyperlink ref="I27" r:id="rId4" display="wyxjyjyc@163.com"/>
    <hyperlink ref="I4" r:id="rId5" display="wyjw2000@163.com"/>
    <hyperlink ref="I7" r:id="rId6" display="1404058937@qq.com"/>
  </hyperlinks>
  <printOptions horizontalCentered="1"/>
  <pageMargins left="0.275" right="0.236111111111111" top="0.747916666666667" bottom="0.590277777777778" header="0.393055555555556" footer="0.393055555555556"/>
  <pageSetup paperSize="9" fitToHeight="0" orientation="landscape" horizontalDpi="600"/>
  <headerFooter>
    <oddFooter>&amp;C&amp;12—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渭源县（49人）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2021-10-08T18:16:00Z</dcterms:created>
  <dcterms:modified xsi:type="dcterms:W3CDTF">2022-09-14T13:04:36Z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AEBAEDF88A884F1081F2CE4348A25784</vt:lpwstr>
  </property>
  <property fmtid="{D5CDD505-2E9C-101B-9397-08002B2CF9AE}" pid="3" name="KSOProductBuildVer">
    <vt:lpwstr>2052-11.8.2.8621</vt:lpwstr>
  </property>
</Properties>
</file>