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漳县（68人）" sheetId="2" r:id="rId1"/>
  </sheets>
  <definedNames>
    <definedName name="_xlnm._FilterDatabase" localSheetId="0" hidden="1">'漳县（68人）'!$A$3:$K$60</definedName>
    <definedName name="_xlnm.Print_Titles" localSheetId="0">'漳县（68人）'!$3:$3</definedName>
  </definedNames>
  <calcPr calcId="144525"/>
</workbook>
</file>

<file path=xl/sharedStrings.xml><?xml version="1.0" encoding="utf-8"?>
<sst xmlns="http://schemas.openxmlformats.org/spreadsheetml/2006/main" count="287" uniqueCount="189">
  <si>
    <t>附件2-6</t>
  </si>
  <si>
    <t>定西市漳县事业单位2022年度第二批引才岗位需求表</t>
  </si>
  <si>
    <t>序号</t>
  </si>
  <si>
    <t>用人单位</t>
  </si>
  <si>
    <t>岗位</t>
  </si>
  <si>
    <t>学历、职称要求</t>
  </si>
  <si>
    <t>专业要求</t>
  </si>
  <si>
    <t>引进
人数</t>
  </si>
  <si>
    <t>联系人</t>
  </si>
  <si>
    <t>联系方式</t>
  </si>
  <si>
    <t>电子邮箱</t>
  </si>
  <si>
    <t>优惠政策</t>
  </si>
  <si>
    <t>其它要求</t>
  </si>
  <si>
    <t>漳县第一中学</t>
  </si>
  <si>
    <t>语文教师</t>
  </si>
  <si>
    <t>1.省部共建师范院校全日制本科及以上学历师范类专业；
2.“双一流”建设高校全日制本科及以上学历。</t>
  </si>
  <si>
    <r>
      <t>本  科：</t>
    </r>
    <r>
      <rPr>
        <sz val="9"/>
        <color theme="1"/>
        <rFont val="宋体"/>
        <charset val="134"/>
      </rPr>
      <t xml:space="preserve">汉语言文学（050101）、汉语言（050102）、应用语言学（050106T）、中国语言与文化（050108T）
</t>
    </r>
    <r>
      <rPr>
        <b/>
        <sz val="9"/>
        <color theme="1"/>
        <rFont val="宋体"/>
        <charset val="134"/>
      </rPr>
      <t>研究生：</t>
    </r>
    <r>
      <rPr>
        <sz val="9"/>
        <color theme="1"/>
        <rFont val="宋体"/>
        <charset val="134"/>
      </rPr>
      <t>语言学及应用语言学（050102）、汉语言文字学（050103）、中国古代文学（050105）、中国现当代文学（050106）</t>
    </r>
  </si>
  <si>
    <t>陈永健</t>
  </si>
  <si>
    <t>3083296281@qq.com</t>
  </si>
  <si>
    <t>对引进的“双一流”大学毕业的全日制博士研究生，试用期满合格的一次性给予10万元生活补助；对引“双一流”大学毕业的全日制硕士研究生，试用期满合格的一次性给予5万元生活补助；对引进“双一流”大学毕业的全日制本科生，以及省部共建院校全日制研究生，试用期满合格的一次性给予2万元生活补助。</t>
  </si>
  <si>
    <t>英语教师</t>
  </si>
  <si>
    <r>
      <t>本  科：</t>
    </r>
    <r>
      <rPr>
        <sz val="9"/>
        <color theme="1"/>
        <rFont val="宋体"/>
        <charset val="134"/>
      </rPr>
      <t xml:space="preserve">英语（050201）、商务英语（050262）
</t>
    </r>
    <r>
      <rPr>
        <b/>
        <sz val="9"/>
        <color theme="1"/>
        <rFont val="宋体"/>
        <charset val="134"/>
      </rPr>
      <t>研究生：</t>
    </r>
    <r>
      <rPr>
        <sz val="9"/>
        <color theme="1"/>
        <rFont val="宋体"/>
        <charset val="134"/>
      </rPr>
      <t>英语语言文学（050201）</t>
    </r>
  </si>
  <si>
    <t>日语教师</t>
  </si>
  <si>
    <r>
      <t>本  科：</t>
    </r>
    <r>
      <rPr>
        <sz val="9"/>
        <rFont val="宋体"/>
        <charset val="134"/>
      </rPr>
      <t>日语（050207）</t>
    </r>
    <r>
      <rPr>
        <b/>
        <sz val="9"/>
        <rFont val="宋体"/>
        <charset val="134"/>
      </rPr>
      <t xml:space="preserve">
研究生：</t>
    </r>
    <r>
      <rPr>
        <sz val="9"/>
        <rFont val="宋体"/>
        <charset val="134"/>
      </rPr>
      <t>日语语言文学（050205）</t>
    </r>
  </si>
  <si>
    <t>化学教师</t>
  </si>
  <si>
    <r>
      <t>本  科：</t>
    </r>
    <r>
      <rPr>
        <sz val="9"/>
        <color theme="1"/>
        <rFont val="宋体"/>
        <charset val="134"/>
      </rPr>
      <t xml:space="preserve">化学（070301）、应用化学（070302）、化学生物学（070303T）、分子科学与工程（070304T）
</t>
    </r>
    <r>
      <rPr>
        <b/>
        <sz val="9"/>
        <color theme="1"/>
        <rFont val="宋体"/>
        <charset val="134"/>
      </rPr>
      <t>研究生：</t>
    </r>
    <r>
      <rPr>
        <sz val="9"/>
        <color theme="1"/>
        <rFont val="宋体"/>
        <charset val="134"/>
      </rPr>
      <t>无机化学（070301）、分析化学（070302）、有机化学（070303）、物理化学（070304）</t>
    </r>
  </si>
  <si>
    <t>生物教师</t>
  </si>
  <si>
    <r>
      <t>本  科：</t>
    </r>
    <r>
      <rPr>
        <sz val="9"/>
        <color theme="1"/>
        <rFont val="宋体"/>
        <charset val="134"/>
      </rPr>
      <t xml:space="preserve">生物科学（071001）、生物技术（071002）、生物信息学（071003）、生态学（071004）
</t>
    </r>
    <r>
      <rPr>
        <b/>
        <sz val="9"/>
        <color theme="1"/>
        <rFont val="宋体"/>
        <charset val="134"/>
      </rPr>
      <t>研究生：</t>
    </r>
    <r>
      <rPr>
        <sz val="9"/>
        <color theme="1"/>
        <rFont val="宋体"/>
        <charset val="134"/>
      </rPr>
      <t>植物学（071001）、动物学（071002）、生理学（071003）、水生生物学（071004）、微生物学（071005）、遗传学（071007）、细胞生物学（071009）、生物化学与分子生物学（071010）、生物物理学（071011）、</t>
    </r>
    <r>
      <rPr>
        <sz val="9"/>
        <rFont val="宋体"/>
        <charset val="134"/>
      </rPr>
      <t>生态学（071300、0713L1）</t>
    </r>
  </si>
  <si>
    <t>漳县第二中学</t>
  </si>
  <si>
    <t>地理教师</t>
  </si>
  <si>
    <t>1.省部共建师范院校全日制本科及以上学历师范类、艺术类专业；
2.全国31所独立设置艺术院校全日制本科及以上学历艺术类专业；
3.“双一流”建设高校全日制本科及以上学历。</t>
  </si>
  <si>
    <r>
      <t>本  科：</t>
    </r>
    <r>
      <rPr>
        <sz val="9"/>
        <color theme="1"/>
        <rFont val="宋体"/>
        <charset val="134"/>
      </rPr>
      <t xml:space="preserve">地理科学（070501）、自然地理与资源环境（070502）、人文地理与城乡规划（070503）、地理信息科学（070504）
</t>
    </r>
    <r>
      <rPr>
        <b/>
        <sz val="9"/>
        <color theme="1"/>
        <rFont val="宋体"/>
        <charset val="134"/>
      </rPr>
      <t>研究生：</t>
    </r>
    <r>
      <rPr>
        <sz val="9"/>
        <color theme="1"/>
        <rFont val="宋体"/>
        <charset val="134"/>
      </rPr>
      <t>自然地理学（070501）、人文地理学（070502）、地图学与地理信息系（070503）</t>
    </r>
  </si>
  <si>
    <t>美术教师</t>
  </si>
  <si>
    <r>
      <t>本  科：</t>
    </r>
    <r>
      <rPr>
        <sz val="9"/>
        <rFont val="宋体"/>
        <charset val="134"/>
      </rPr>
      <t xml:space="preserve">美术学（130401）、绘画（130402）、书法学（130405T）、中国画（130406T）
</t>
    </r>
    <r>
      <rPr>
        <b/>
        <sz val="9"/>
        <rFont val="宋体"/>
        <charset val="134"/>
      </rPr>
      <t>研究生：</t>
    </r>
    <r>
      <rPr>
        <sz val="9"/>
        <rFont val="宋体"/>
        <charset val="134"/>
      </rPr>
      <t>美术学（130400、1304L1）</t>
    </r>
  </si>
  <si>
    <t>物理教师</t>
  </si>
  <si>
    <r>
      <t>本  科：</t>
    </r>
    <r>
      <rPr>
        <sz val="9"/>
        <color theme="1"/>
        <rFont val="宋体"/>
        <charset val="134"/>
      </rPr>
      <t xml:space="preserve">物理学（070201）、应用物理学（070202）、声学（070204T）
</t>
    </r>
    <r>
      <rPr>
        <b/>
        <sz val="9"/>
        <color theme="1"/>
        <rFont val="宋体"/>
        <charset val="134"/>
      </rPr>
      <t>研究生：</t>
    </r>
    <r>
      <rPr>
        <sz val="9"/>
        <color theme="1"/>
        <rFont val="宋体"/>
        <charset val="134"/>
      </rPr>
      <t>理论物理（070201）、原子与分子物理（070203）、声学（070206）、光学（070207）</t>
    </r>
  </si>
  <si>
    <t>数学教师</t>
  </si>
  <si>
    <r>
      <t>本  科：</t>
    </r>
    <r>
      <rPr>
        <sz val="9"/>
        <color theme="1"/>
        <rFont val="宋体"/>
        <charset val="134"/>
      </rPr>
      <t xml:space="preserve">数学与应用数学（070101）、信息与计算科学（070102）、数理基础科学（070103T）
</t>
    </r>
    <r>
      <rPr>
        <b/>
        <sz val="9"/>
        <color theme="1"/>
        <rFont val="宋体"/>
        <charset val="134"/>
      </rPr>
      <t>研究生：</t>
    </r>
    <r>
      <rPr>
        <sz val="9"/>
        <color theme="1"/>
        <rFont val="宋体"/>
        <charset val="134"/>
      </rPr>
      <t>基础数学（070101）、计算数学（070102）、应用数学（070104）</t>
    </r>
  </si>
  <si>
    <t>漳县城关中学</t>
  </si>
  <si>
    <t>历史教师</t>
  </si>
  <si>
    <r>
      <t>本  科：</t>
    </r>
    <r>
      <rPr>
        <sz val="9"/>
        <rFont val="宋体"/>
        <charset val="134"/>
      </rPr>
      <t xml:space="preserve">历史学（060101）、世界史（060102）
</t>
    </r>
    <r>
      <rPr>
        <b/>
        <sz val="9"/>
        <rFont val="宋体"/>
        <charset val="134"/>
      </rPr>
      <t>研究生：</t>
    </r>
    <r>
      <rPr>
        <sz val="9"/>
        <rFont val="宋体"/>
        <charset val="134"/>
      </rPr>
      <t>史学理论及史学史（0602L1）、历史地理学（060202）、中国古代史（0602L4）、中国近现代史（0602L5）</t>
    </r>
  </si>
  <si>
    <r>
      <t>本  科：</t>
    </r>
    <r>
      <rPr>
        <sz val="9"/>
        <rFont val="宋体"/>
        <charset val="134"/>
      </rPr>
      <t>英语（050201）、翻译（050261）、商务英语（050262）</t>
    </r>
    <r>
      <rPr>
        <b/>
        <sz val="9"/>
        <rFont val="宋体"/>
        <charset val="134"/>
      </rPr>
      <t xml:space="preserve">
研究生：</t>
    </r>
    <r>
      <rPr>
        <sz val="9"/>
        <rFont val="宋体"/>
        <charset val="134"/>
      </rPr>
      <t>英语语言文学（050201）</t>
    </r>
  </si>
  <si>
    <r>
      <t>本  科：</t>
    </r>
    <r>
      <rPr>
        <sz val="9"/>
        <rFont val="宋体"/>
        <charset val="134"/>
      </rPr>
      <t>汉语言文学（050101）、汉语言（050102）、应用语言学（050106T）、中国语言与文化（050108T）、汉语国际教育（050103）</t>
    </r>
    <r>
      <rPr>
        <b/>
        <sz val="9"/>
        <rFont val="宋体"/>
        <charset val="134"/>
      </rPr>
      <t xml:space="preserve">
研究生：</t>
    </r>
    <r>
      <rPr>
        <sz val="9"/>
        <rFont val="宋体"/>
        <charset val="134"/>
      </rPr>
      <t>语言学及应用语言学（050102）、汉语言文字学（050103）、中国古代文学（050105）、中国现当代文学（050106）</t>
    </r>
  </si>
  <si>
    <t>漳县武阳中学</t>
  </si>
  <si>
    <r>
      <t>本  科：</t>
    </r>
    <r>
      <rPr>
        <sz val="9"/>
        <color theme="1"/>
        <rFont val="宋体"/>
        <charset val="134"/>
      </rPr>
      <t xml:space="preserve">历史学（060101）、世界史（060102）
</t>
    </r>
    <r>
      <rPr>
        <b/>
        <sz val="9"/>
        <color theme="1"/>
        <rFont val="宋体"/>
        <charset val="134"/>
      </rPr>
      <t>研究生：</t>
    </r>
    <r>
      <rPr>
        <sz val="9"/>
        <rFont val="宋体"/>
        <charset val="134"/>
      </rPr>
      <t>中国古代史（0602L4）、中国近现代史（0602L5）</t>
    </r>
  </si>
  <si>
    <t>思政教师</t>
  </si>
  <si>
    <r>
      <t>本  科：</t>
    </r>
    <r>
      <rPr>
        <sz val="9"/>
        <color rgb="FFFF0000"/>
        <rFont val="宋体"/>
        <charset val="134"/>
      </rPr>
      <t>科学社会主义</t>
    </r>
    <r>
      <rPr>
        <sz val="9"/>
        <rFont val="宋体"/>
        <charset val="134"/>
      </rPr>
      <t>（030501）、中国共产党历史（030502）、思想政治教育（030503）、马克思主义理论（030504T）、哲学（010101）</t>
    </r>
    <r>
      <rPr>
        <b/>
        <sz val="9"/>
        <rFont val="宋体"/>
        <charset val="134"/>
      </rPr>
      <t xml:space="preserve">
研究生：</t>
    </r>
    <r>
      <rPr>
        <sz val="9"/>
        <rFont val="宋体"/>
        <charset val="134"/>
      </rPr>
      <t>马克思主义发展史（030502）、思想政治教育（030505）、马克思主义中国化研究（030503）、政治学理论（ 030201）、国外马克思主义研究（ 030504）、中国哲学（010102）、外国哲学（ 010103）</t>
    </r>
  </si>
  <si>
    <t>漳县人民医院</t>
  </si>
  <si>
    <t>临床医生</t>
  </si>
  <si>
    <t>普通高校全日制本科及以上学历。</t>
  </si>
  <si>
    <r>
      <t>本  科：</t>
    </r>
    <r>
      <rPr>
        <sz val="9"/>
        <rFont val="宋体"/>
        <charset val="134"/>
      </rPr>
      <t xml:space="preserve">临床医学（100201K）、儿科学（100207TK）                                           </t>
    </r>
    <r>
      <rPr>
        <b/>
        <sz val="9"/>
        <rFont val="宋体"/>
        <charset val="134"/>
      </rPr>
      <t>研究生：</t>
    </r>
    <r>
      <rPr>
        <sz val="9"/>
        <rFont val="宋体"/>
        <charset val="134"/>
      </rPr>
      <t>内科学（100201）、儿科学（100202）、外科学（100210）、妇产科学（100211）</t>
    </r>
  </si>
  <si>
    <t>韩雪花</t>
  </si>
  <si>
    <t>453370249@qq.com</t>
  </si>
  <si>
    <t>中医临床
医生</t>
  </si>
  <si>
    <r>
      <t>本  科：</t>
    </r>
    <r>
      <rPr>
        <sz val="9"/>
        <rFont val="宋体"/>
        <charset val="134"/>
      </rPr>
      <t xml:space="preserve">中医学（100501K）、针灸推拿学（100502K）、中医儿科学（100512TK）、中医骨伤科学（100513TK）、中西医临床医学（100601K）                                                              </t>
    </r>
    <r>
      <rPr>
        <b/>
        <sz val="9"/>
        <rFont val="宋体"/>
        <charset val="134"/>
      </rPr>
      <t>研究生：</t>
    </r>
    <r>
      <rPr>
        <sz val="9"/>
        <rFont val="宋体"/>
        <charset val="134"/>
      </rPr>
      <t>中医内科学（105701）、中医外科学（105702）、针灸推拿学（105707）</t>
    </r>
  </si>
  <si>
    <t>康复医生</t>
  </si>
  <si>
    <r>
      <t>本  科：</t>
    </r>
    <r>
      <rPr>
        <sz val="9"/>
        <rFont val="宋体"/>
        <charset val="134"/>
      </rPr>
      <t>康复治疗学（101005）、听力与言语康复学（101008T）、康复物理治疗（101009T）、康复作业治疗（101010T）、中医康复学（100510TK）</t>
    </r>
    <r>
      <rPr>
        <b/>
        <sz val="9"/>
        <rFont val="宋体"/>
        <charset val="134"/>
      </rPr>
      <t xml:space="preserve">
研究生：</t>
    </r>
    <r>
      <rPr>
        <sz val="9"/>
        <rFont val="宋体"/>
        <charset val="134"/>
      </rPr>
      <t>康复医学与理疗学（105110）</t>
    </r>
  </si>
  <si>
    <t>超声医生</t>
  </si>
  <si>
    <r>
      <t>本  科：</t>
    </r>
    <r>
      <rPr>
        <sz val="9"/>
        <color theme="1"/>
        <rFont val="宋体"/>
        <charset val="134"/>
      </rPr>
      <t xml:space="preserve">临床医学（100201K）、医学影像学（100203TK）、中西医临床医学（100601K）
</t>
    </r>
    <r>
      <rPr>
        <b/>
        <sz val="9"/>
        <color theme="1"/>
        <rFont val="宋体"/>
        <charset val="134"/>
      </rPr>
      <t>研究生：</t>
    </r>
    <r>
      <rPr>
        <sz val="9"/>
        <color theme="1"/>
        <rFont val="宋体"/>
        <charset val="134"/>
      </rPr>
      <t>影像医学与核医学（100207）</t>
    </r>
  </si>
  <si>
    <t>口腔医生</t>
  </si>
  <si>
    <r>
      <t>本  科：</t>
    </r>
    <r>
      <rPr>
        <sz val="9"/>
        <color theme="1"/>
        <rFont val="宋体"/>
        <charset val="134"/>
      </rPr>
      <t xml:space="preserve">口腔医学（100301K）、口腔医学技术（101006）
</t>
    </r>
    <r>
      <rPr>
        <b/>
        <sz val="9"/>
        <color theme="1"/>
        <rFont val="宋体"/>
        <charset val="134"/>
      </rPr>
      <t>研究生：</t>
    </r>
    <r>
      <rPr>
        <sz val="9"/>
        <rFont val="宋体"/>
        <charset val="134"/>
      </rPr>
      <t>口腔医学（105200）</t>
    </r>
  </si>
  <si>
    <t>漳县中医医院</t>
  </si>
  <si>
    <r>
      <t>本  科：</t>
    </r>
    <r>
      <rPr>
        <sz val="9"/>
        <color theme="1"/>
        <rFont val="宋体"/>
        <charset val="134"/>
      </rPr>
      <t xml:space="preserve">临床医学（100201K）、儿科学（100207TK）
</t>
    </r>
    <r>
      <rPr>
        <b/>
        <sz val="9"/>
        <color theme="1"/>
        <rFont val="宋体"/>
        <charset val="134"/>
      </rPr>
      <t>研究生：</t>
    </r>
    <r>
      <rPr>
        <sz val="9"/>
        <rFont val="宋体"/>
        <charset val="134"/>
      </rPr>
      <t>内科学（105101）、儿科学（105102）、外科学（105111）、妇产科学（105115）、眼科学（105116）、耳鼻咽喉科学（105117）</t>
    </r>
  </si>
  <si>
    <t>放射医生</t>
  </si>
  <si>
    <r>
      <t>本  科：</t>
    </r>
    <r>
      <rPr>
        <sz val="9"/>
        <color theme="1"/>
        <rFont val="宋体"/>
        <charset val="134"/>
      </rPr>
      <t xml:space="preserve">医学影像学（100203TK）、放射医学（100206TK）                       
</t>
    </r>
    <r>
      <rPr>
        <b/>
        <sz val="9"/>
        <color theme="1"/>
        <rFont val="宋体"/>
        <charset val="134"/>
      </rPr>
      <t>研究生：</t>
    </r>
    <r>
      <rPr>
        <sz val="9"/>
        <color theme="1"/>
        <rFont val="宋体"/>
        <charset val="134"/>
      </rPr>
      <t>影像医学与核医学（100207）、放射医学（100106）</t>
    </r>
  </si>
  <si>
    <r>
      <t>本  科：</t>
    </r>
    <r>
      <rPr>
        <sz val="9"/>
        <color theme="1"/>
        <rFont val="宋体"/>
        <charset val="134"/>
      </rPr>
      <t xml:space="preserve">口腔医学（100301K）、口腔医学技术（101006）
</t>
    </r>
    <r>
      <rPr>
        <b/>
        <sz val="9"/>
        <color theme="1"/>
        <rFont val="宋体"/>
        <charset val="134"/>
      </rPr>
      <t>研究生：</t>
    </r>
    <r>
      <rPr>
        <sz val="9"/>
        <color theme="1"/>
        <rFont val="宋体"/>
        <charset val="134"/>
      </rPr>
      <t>口腔基础医学（100301）、口腔临床医学（100302）</t>
    </r>
  </si>
  <si>
    <t>检验师</t>
  </si>
  <si>
    <r>
      <t>本  科：</t>
    </r>
    <r>
      <rPr>
        <sz val="9"/>
        <color theme="1"/>
        <rFont val="宋体"/>
        <charset val="134"/>
      </rPr>
      <t xml:space="preserve">医学检验技术（101001）、 医学实验技术（101002）
</t>
    </r>
    <r>
      <rPr>
        <b/>
        <sz val="9"/>
        <color theme="1"/>
        <rFont val="宋体"/>
        <charset val="134"/>
      </rPr>
      <t>研究生：</t>
    </r>
    <r>
      <rPr>
        <sz val="9"/>
        <rFont val="宋体"/>
        <charset val="134"/>
      </rPr>
      <t>临床检验诊断学（105120）</t>
    </r>
  </si>
  <si>
    <t>漳县疾病预防
控制中心</t>
  </si>
  <si>
    <r>
      <t>本  科：</t>
    </r>
    <r>
      <rPr>
        <sz val="9"/>
        <color theme="1"/>
        <rFont val="宋体"/>
        <charset val="134"/>
      </rPr>
      <t xml:space="preserve">医学检验技术（101001）、医学实验技术（101002）、卫生检验与检疫（101007）
</t>
    </r>
    <r>
      <rPr>
        <b/>
        <sz val="9"/>
        <color theme="1"/>
        <rFont val="宋体"/>
        <charset val="134"/>
      </rPr>
      <t>研究生：</t>
    </r>
    <r>
      <rPr>
        <sz val="9"/>
        <rFont val="宋体"/>
        <charset val="134"/>
      </rPr>
      <t>临床检验诊断学（105120）</t>
    </r>
  </si>
  <si>
    <t>漳县妇幼保健院</t>
  </si>
  <si>
    <r>
      <t>本  科：</t>
    </r>
    <r>
      <rPr>
        <sz val="9"/>
        <rFont val="宋体"/>
        <charset val="134"/>
      </rPr>
      <t xml:space="preserve">医学检验技术（101001）、 医学实验技术（101002）
</t>
    </r>
    <r>
      <rPr>
        <b/>
        <sz val="9"/>
        <rFont val="宋体"/>
        <charset val="134"/>
      </rPr>
      <t>研究生：</t>
    </r>
    <r>
      <rPr>
        <sz val="9"/>
        <rFont val="宋体"/>
        <charset val="134"/>
      </rPr>
      <t>临床检验诊断学（105120）</t>
    </r>
  </si>
  <si>
    <r>
      <t>本  科：</t>
    </r>
    <r>
      <rPr>
        <sz val="9"/>
        <color theme="1"/>
        <rFont val="宋体"/>
        <charset val="134"/>
      </rPr>
      <t xml:space="preserve">医学影像学（100203TK）、放射医学（100206TK）、医学影像技术（101003）
</t>
    </r>
    <r>
      <rPr>
        <b/>
        <sz val="9"/>
        <color theme="1"/>
        <rFont val="宋体"/>
        <charset val="134"/>
      </rPr>
      <t>研究生：</t>
    </r>
    <r>
      <rPr>
        <sz val="9"/>
        <color theme="1"/>
        <rFont val="宋体"/>
        <charset val="134"/>
      </rPr>
      <t>影像医学与核医学（100207）、放射医学（100106）</t>
    </r>
  </si>
  <si>
    <t>漳县市场监督管理局食品药品检验检测中心</t>
  </si>
  <si>
    <t>食品药品检验检测</t>
  </si>
  <si>
    <t>1.普通高校全日制硕士研究生及以上学历；       2.“双一流”建设高校全日制本科及以上学历。</t>
  </si>
  <si>
    <r>
      <t>本  科：</t>
    </r>
    <r>
      <rPr>
        <sz val="9"/>
        <color theme="1"/>
        <rFont val="宋体"/>
        <charset val="134"/>
      </rPr>
      <t xml:space="preserve">生物工程（083001）、生物科学（071001）、食品科学与工程（082701）、食品质量与安全（082702）、食品安全与检测（082709T）、食品营养与健康（082710T）、生物制药（083002T）、生物技术（071002）、药物分析（100705T）
</t>
    </r>
    <r>
      <rPr>
        <b/>
        <sz val="9"/>
        <color theme="1"/>
        <rFont val="宋体"/>
        <charset val="134"/>
      </rPr>
      <t>研究生：</t>
    </r>
    <r>
      <rPr>
        <sz val="9"/>
        <color theme="1"/>
        <rFont val="宋体"/>
        <charset val="134"/>
      </rPr>
      <t>食品科学与工程（083200）、食品科学（083201）、粮食、油脂及植物蛋白工程（083202）、药物分析学（100704）</t>
    </r>
  </si>
  <si>
    <t>黄亚琴</t>
  </si>
  <si>
    <t>61335395@qq.com</t>
  </si>
  <si>
    <t>漳县科技局生产力
促进中心</t>
  </si>
  <si>
    <t>技术服务
与推广</t>
  </si>
  <si>
    <r>
      <t>本  科：</t>
    </r>
    <r>
      <rPr>
        <sz val="8"/>
        <color theme="1"/>
        <rFont val="宋体"/>
        <charset val="134"/>
      </rPr>
      <t>生物技术（071002）、工业设计（080205）、电子科学与技术（080702）、信息工程（080706）、电子信息科学与技术（080714T）、人工智能（080717T）、工业智能（080807T）、计算机科学与技术（080901）、智能科学与技术（080907T）、数据科学与大数据技术（080910T）、植物科学与技术（090104）、种子科学与工程（090105）、设施农业科学与工程（090106）、智慧农业（090112T）、工业工程（120701）</t>
    </r>
    <r>
      <rPr>
        <b/>
        <sz val="8"/>
        <color theme="1"/>
        <rFont val="宋体"/>
        <charset val="134"/>
      </rPr>
      <t xml:space="preserve">
研究生：</t>
    </r>
    <r>
      <rPr>
        <sz val="8"/>
        <rFont val="宋体"/>
        <charset val="134"/>
      </rPr>
      <t>产业经济学（020205）、机械电子工程（080202）、电子科学与技术（080900）、信息与通信工程（081000）、计算机科学与技术（081200）、计算机应用技术（081203）、农业机械化工程（082801）、农业水土工程（082802）、 农业生物环境与能源工程（082803）、农业电气化与自动化（082804）、软件工程（083500）、电子信息（085400）、计算机技术（085404）、人工智能（085410）、大数据技术与工程（085411）、网络与信息安全（085412）、技术经济及管理（120204）</t>
    </r>
  </si>
  <si>
    <t>康吉祥</t>
  </si>
  <si>
    <t>1072021555@qq.com</t>
  </si>
  <si>
    <t>漳县工业和信息化局信息中心</t>
  </si>
  <si>
    <t>工业和信息化数据监测分析统计及发展规划制定</t>
  </si>
  <si>
    <r>
      <t>本  科：</t>
    </r>
    <r>
      <rPr>
        <sz val="8"/>
        <rFont val="宋体"/>
        <charset val="134"/>
      </rPr>
      <t xml:space="preserve">经济学（020101）、经济统计学（020102）、国民经济管理（020103T）、资源与环境经济学（020104T）、能源经济（020106T）、经济工程（020108T）、数字经济（020109T）、经济与金融（020307T）、投资学（020304）、信息与计算科学（070102）、统计学（071201）、应用统计学（071202）、机械设计制造及其自动化（080202）、工业设计（080205）、电子信息工程 （080701）、电子科学与技术（080702）、信息工程（080706）、电子信息科学与技术（080714T）、人工智能（080717T）、计算机科学与技术（080901）、软件工程（080902）、网络工程（080903）、信息安全（080904K）、数字媒体技术（080906）、数据科学与大数据技术（080910T）、食品科学与工程（082701）、安全工程（082901）、工业工程（120701）
</t>
    </r>
    <r>
      <rPr>
        <b/>
        <sz val="8"/>
        <rFont val="宋体"/>
        <charset val="134"/>
      </rPr>
      <t>研究生：</t>
    </r>
    <r>
      <rPr>
        <sz val="8"/>
        <rFont val="宋体"/>
        <charset val="134"/>
      </rPr>
      <t>应用经济学（020200）、国民经济学（020201）、区域经济学（020202）、产业经济学（020205）、应用统计（025200）、统计学（020208、027000、071400）、理论经济学（020100）、电子科学与技术（080900）、信息与通信工程（081000）、计算机科学与技术（081200）、计算机应用技术（081203）、食品科学与工程（083200）、食品科学（083201）、软件工程（083500）、电子信息（085400）、计算机技术（085404）、人工智能（085410）、大数据技术与工程（085411）、网络与信息安全（085412）</t>
    </r>
  </si>
  <si>
    <t>汪玉祥</t>
  </si>
  <si>
    <t>zxgxj999@163.com</t>
  </si>
  <si>
    <t>漳县财政局国库集中收付核算中心</t>
  </si>
  <si>
    <t>支出核算监督</t>
  </si>
  <si>
    <r>
      <t>本  科：</t>
    </r>
    <r>
      <rPr>
        <sz val="9"/>
        <rFont val="宋体"/>
        <charset val="134"/>
      </rPr>
      <t xml:space="preserve">经济学（020101）、财政学（020201K）、税收学（020202）、金融学（020301K）、经济与金融（020307T）、会计学（120203K）、财务管理（120204）、审计学（120207）、统计学（071201）
</t>
    </r>
    <r>
      <rPr>
        <b/>
        <sz val="9"/>
        <rFont val="宋体"/>
        <charset val="134"/>
      </rPr>
      <t>研究生：</t>
    </r>
    <r>
      <rPr>
        <sz val="9"/>
        <rFont val="宋体"/>
        <charset val="134"/>
      </rPr>
      <t>国民经济学（020201）、财政学（020203）、金融学（020204）、劳动经济学（020207）、统计学（020208）、会计学（120201）、金融（025100）、应用统计（025200）、审计（025700）、会计（125300）</t>
    </r>
  </si>
  <si>
    <t>杜婷婷</t>
  </si>
  <si>
    <t>zxczjbgs@126.com</t>
  </si>
  <si>
    <t>漳县审计局审计
服务中心</t>
  </si>
  <si>
    <t>大数据分析及审计实务</t>
  </si>
  <si>
    <r>
      <t>本  科：</t>
    </r>
    <r>
      <rPr>
        <sz val="9"/>
        <rFont val="宋体"/>
        <charset val="134"/>
      </rPr>
      <t xml:space="preserve">审计学（120207）、会计学（120203K）、财务管理（120204）、工程审计（120109T）、计算机科学与技术（080901）、软件工程（080902）
</t>
    </r>
    <r>
      <rPr>
        <b/>
        <sz val="9"/>
        <rFont val="宋体"/>
        <charset val="134"/>
      </rPr>
      <t>研究生：</t>
    </r>
    <r>
      <rPr>
        <sz val="9"/>
        <rFont val="宋体"/>
        <charset val="134"/>
      </rPr>
      <t>审计（025700）、会计（125300）、会计学（120201）、计算机科学与技术（081200）、工程管理（125601）</t>
    </r>
  </si>
  <si>
    <t>许军平</t>
  </si>
  <si>
    <t>0932-4862145
18793220517</t>
  </si>
  <si>
    <t>1016379864@qq.com</t>
  </si>
  <si>
    <t>漳县交通运输局县乡道路养护服务中心</t>
  </si>
  <si>
    <t>项目管理</t>
  </si>
  <si>
    <r>
      <t>本  科：</t>
    </r>
    <r>
      <rPr>
        <sz val="9"/>
        <color theme="1"/>
        <rFont val="宋体"/>
        <charset val="134"/>
      </rPr>
      <t xml:space="preserve">道路桥梁与渡河工程（081006T）、测绘工程（081201）、工程造价（120105）、工程管理（120103）、土木工程（081001）、交通运输（081801）、工程力学（080102）、交通工程（081802）、地质工程（081401）
</t>
    </r>
    <r>
      <rPr>
        <b/>
        <sz val="9"/>
        <color theme="1"/>
        <rFont val="宋体"/>
        <charset val="134"/>
      </rPr>
      <t>研究生：</t>
    </r>
    <r>
      <rPr>
        <sz val="9"/>
        <color theme="1"/>
        <rFont val="宋体"/>
        <charset val="134"/>
      </rPr>
      <t>交通运输规划与管理（082303）、道路与铁道工程（082301）、桥梁与隧道工程（081406）、工程力学（080104）、岩土工程（081401）</t>
    </r>
  </si>
  <si>
    <t>肖彦峰</t>
  </si>
  <si>
    <t>418359942@qq.com</t>
  </si>
  <si>
    <t>漳县住房和城乡建设局建筑工程质量安全监督站</t>
  </si>
  <si>
    <t>建筑工程质量安全监督</t>
  </si>
  <si>
    <r>
      <t>本  科：</t>
    </r>
    <r>
      <rPr>
        <sz val="9"/>
        <color theme="1"/>
        <rFont val="宋体"/>
        <charset val="134"/>
      </rPr>
      <t xml:space="preserve">建筑学（082801）、城市设计（082806T）、消防工程（083102K）、工程管理（120103）、风景园林（082803）、房地产开发与管理（120104）
</t>
    </r>
    <r>
      <rPr>
        <b/>
        <sz val="9"/>
        <color theme="1"/>
        <rFont val="宋体"/>
        <charset val="134"/>
      </rPr>
      <t>研究生：</t>
    </r>
    <r>
      <rPr>
        <sz val="9"/>
        <color theme="1"/>
        <rFont val="宋体"/>
        <charset val="134"/>
      </rPr>
      <t>市政工程（081403）、结构工程（081402）、建筑技术科学（081304）</t>
    </r>
  </si>
  <si>
    <t>汪  瑜</t>
  </si>
  <si>
    <t>1010652919@qq.com</t>
  </si>
  <si>
    <t>漳县农业农村局经济作物技术推广站</t>
  </si>
  <si>
    <t>中药材技术推广</t>
  </si>
  <si>
    <r>
      <t>本  科：</t>
    </r>
    <r>
      <rPr>
        <sz val="9"/>
        <rFont val="宋体"/>
        <charset val="134"/>
      </rPr>
      <t xml:space="preserve">农学（090101）、园艺（090102）、中草药栽培与鉴定（100806）、应用生物科学（090109T）、种子科学与工程（090105）、设施农业科学与工程（090106）
</t>
    </r>
    <r>
      <rPr>
        <b/>
        <sz val="9"/>
        <rFont val="宋体"/>
        <charset val="134"/>
      </rPr>
      <t>研究生：</t>
    </r>
    <r>
      <rPr>
        <sz val="9"/>
        <rFont val="宋体"/>
        <charset val="134"/>
      </rPr>
      <t>作物学（090100）、作物遗传育种（090102）、园艺学（090200）、农业（095100）、农艺与种业（095131）、资源利用与植物保护（095132）、农业工程与信息技术（095136）、农业管理（095137）</t>
    </r>
  </si>
  <si>
    <t>刘健斌</t>
  </si>
  <si>
    <t>zxnmj123@163.com</t>
  </si>
  <si>
    <t>漳县农业农村局农业生态环境保护服务站</t>
  </si>
  <si>
    <t>农业生态环境治理</t>
  </si>
  <si>
    <r>
      <t>本  科：</t>
    </r>
    <r>
      <rPr>
        <sz val="9"/>
        <color theme="1"/>
        <rFont val="宋体"/>
        <charset val="134"/>
      </rPr>
      <t>环境科学与工程（082501）、环境工程（082502）、环境科学（082503）、环境生态工程（082504）、资源环境科学（082506T）、农业资源与环境（090201）、智慧农业（090112T）</t>
    </r>
    <r>
      <rPr>
        <b/>
        <sz val="9"/>
        <color theme="1"/>
        <rFont val="宋体"/>
        <charset val="134"/>
      </rPr>
      <t xml:space="preserve">
研究生：</t>
    </r>
    <r>
      <rPr>
        <sz val="9"/>
        <color theme="1"/>
        <rFont val="宋体"/>
        <charset val="134"/>
      </rPr>
      <t>环境科学与工程（077600、083000、097100）、农业资源与环境（090300）、农业（095100）、农艺与种业（095131）、资源利用与植物保护（095132）</t>
    </r>
  </si>
  <si>
    <t>漳县农业农村局畜牧兽医服务中心</t>
  </si>
  <si>
    <t>疫病防治、
畜牧科技推广</t>
  </si>
  <si>
    <r>
      <t>本  科：</t>
    </r>
    <r>
      <rPr>
        <sz val="8"/>
        <color theme="1"/>
        <rFont val="宋体"/>
        <charset val="134"/>
      </rPr>
      <t xml:space="preserve">动物医学（090401）、动物科学（090301）、实验动物学（090404T）
</t>
    </r>
    <r>
      <rPr>
        <b/>
        <sz val="8"/>
        <color theme="1"/>
        <rFont val="宋体"/>
        <charset val="134"/>
      </rPr>
      <t>研究生：</t>
    </r>
    <r>
      <rPr>
        <sz val="8"/>
        <color theme="1"/>
        <rFont val="宋体"/>
        <charset val="134"/>
      </rPr>
      <t>动物营养与饲料科学（090502）、临床兽医学（090603）、动物遗传育种与繁殖（090501）、基础兽医学（090601）</t>
    </r>
  </si>
  <si>
    <t>白小军</t>
  </si>
  <si>
    <t>921887317@qq.com</t>
  </si>
  <si>
    <t>漳县水务局水土
保持工作站</t>
  </si>
  <si>
    <t>水土保持规划</t>
  </si>
  <si>
    <r>
      <t>本  科：</t>
    </r>
    <r>
      <rPr>
        <sz val="8"/>
        <color theme="1"/>
        <rFont val="宋体"/>
        <charset val="134"/>
      </rPr>
      <t xml:space="preserve">水利水电工程（081101）、水务工程（081104T）、水土保持与荒漠化防治（090203）、水文与水资源工程（081102）、水利科学与工程（081105T）、农业水利工程（082305）
</t>
    </r>
    <r>
      <rPr>
        <b/>
        <sz val="8"/>
        <color theme="1"/>
        <rFont val="宋体"/>
        <charset val="134"/>
      </rPr>
      <t>研究生：</t>
    </r>
    <r>
      <rPr>
        <sz val="8"/>
        <color theme="1"/>
        <rFont val="宋体"/>
        <charset val="134"/>
      </rPr>
      <t>水利水电工程（081504）、水工结构工程（081503）、水土保持与荒漠化防治（090707）、水文学及水资源（081501）、水力学及河流动力学（081502）</t>
    </r>
  </si>
  <si>
    <t>贾强</t>
  </si>
  <si>
    <t>zxshuibaojq@163.com</t>
  </si>
  <si>
    <t>漳县森林和草原
防火监测预警中心</t>
  </si>
  <si>
    <t>森林草原防火监测</t>
  </si>
  <si>
    <r>
      <t>本  科：</t>
    </r>
    <r>
      <rPr>
        <sz val="8"/>
        <rFont val="宋体"/>
        <charset val="134"/>
      </rPr>
      <t xml:space="preserve">森林工程（082401）、木材科学与工程（082402）、测绘工程（081201）、遥感科学与技术（081202）、地理空间信息工程（081205T）、林学（090501）、园林（090502）、森林保护（090503）、经济林（090504T）、草业科学（090701）、草坪科学与工程（090702T）
</t>
    </r>
    <r>
      <rPr>
        <b/>
        <sz val="8"/>
        <rFont val="宋体"/>
        <charset val="134"/>
      </rPr>
      <t>研究生：</t>
    </r>
    <r>
      <rPr>
        <sz val="8"/>
        <rFont val="宋体"/>
        <charset val="134"/>
      </rPr>
      <t>测绘科学与技术（081600 ）、大地测量学与测量工程（081601）、摄影测量与遥感（081602）、地图制图学与地理信息工程（081603）、林业工程（082900 ）、森林工程（082901）、木材科学与技术（082902）、林学（090700）、林木遗传育种（090701）、森林培育（090702）、森林保护学（090703）、森林经理学（090704）、野生动植物保护与利用（090705）、水土保持与荒漠化防治（090707）、草学（090900）</t>
    </r>
  </si>
  <si>
    <t>卢爱玲</t>
  </si>
  <si>
    <t>gszxlyj@163.com</t>
  </si>
  <si>
    <t>漳县林业和草原技术推广中心林木种籽站</t>
  </si>
  <si>
    <t>林木种苗推广</t>
  </si>
  <si>
    <r>
      <t>本  科：</t>
    </r>
    <r>
      <rPr>
        <sz val="8"/>
        <color theme="1"/>
        <rFont val="宋体"/>
        <charset val="134"/>
      </rPr>
      <t xml:space="preserve">森林工程（082401）、木材科学与工程（082402）、林学（090501）、园林（090502）、森林保护（090503）、经济林（090504T）、植物保护（090103）、种子科学与工程（090105）、生物育种科学（090116TK）
</t>
    </r>
    <r>
      <rPr>
        <b/>
        <sz val="8"/>
        <color theme="1"/>
        <rFont val="宋体"/>
        <charset val="134"/>
      </rPr>
      <t>研究生：</t>
    </r>
    <r>
      <rPr>
        <sz val="8"/>
        <color theme="1"/>
        <rFont val="宋体"/>
        <charset val="134"/>
      </rPr>
      <t>林业工程（082900）、森林工程（082901）、木材科学与技术（082902）、果树学（090201）、植物保护（090400）、植物病理学（090401）、农业昆虫与害虫防治（090402）、农药学（090403）、林学（090700）、林木遗传育种（090701）、森林培育（090702）、森林保护学（090703）、森林经理学（090704）、野生动植物保护与利用（090705）、水土保持与荒漠化防治（090707）</t>
    </r>
  </si>
  <si>
    <t>漳县发展和改革局县以工代赈和西部开发服务中心</t>
  </si>
  <si>
    <r>
      <t>本科：</t>
    </r>
    <r>
      <rPr>
        <sz val="8"/>
        <rFont val="宋体"/>
        <charset val="134"/>
      </rPr>
      <t xml:space="preserve">电子信息工程（080701）、光电信息科学与工程（080705）、农业工程（082301）、环境科学（082503）、粮食工程（082703）、城乡规划（082802）、工程管理（120103）、农村区域发展（120302）、旅游管理（120901K）、能源经济（020106T）、信用管理（020306T）、法学（030101K）、信息管理与信息系统（120102）、林学（090501）、农林经济管理（120301）
</t>
    </r>
    <r>
      <rPr>
        <b/>
        <sz val="8"/>
        <rFont val="宋体"/>
        <charset val="134"/>
      </rPr>
      <t>研究生：</t>
    </r>
    <r>
      <rPr>
        <sz val="8"/>
        <rFont val="宋体"/>
        <charset val="134"/>
      </rPr>
      <t>农业工程与信息技术（095136），工程管理（125600），能源动力（085800），环境工程（083002），环境科学（083001）、林学（090700），产业经济学（020205），土地资源管理（120405），粮食、油脂及植物蛋白工程（083202），城乡规划学（083300），农村发展（095138），旅游管理（120203），经济法学（030107）、信息与通信工程（081000），农业经济管理（120301），农业生物环境与能源工程（082803）</t>
    </r>
  </si>
  <si>
    <t>胡文祥</t>
  </si>
  <si>
    <t>zxfgj321@163.com</t>
  </si>
  <si>
    <t>漳县发展和改革局县重点项目服务中心</t>
  </si>
  <si>
    <r>
      <t>本  科：</t>
    </r>
    <r>
      <rPr>
        <sz val="8"/>
        <rFont val="宋体"/>
        <charset val="134"/>
      </rPr>
      <t xml:space="preserve">电子信息工程（080701）、光电信息科学与工程（080705）、农业工程（082301）、环境科学（082503）、粮食工程（082703）、城乡规划（082802）、工程管理（120103）、农村区域发展（120302）、旅游管理（120901K）、能源经济（020106T）、信用管理（020306T）、法学（030101K）、信息管理与信息系统（120102）、林学（090501）、农林经济管理（120301）
</t>
    </r>
    <r>
      <rPr>
        <b/>
        <sz val="8"/>
        <rFont val="宋体"/>
        <charset val="134"/>
      </rPr>
      <t>研究生：</t>
    </r>
    <r>
      <rPr>
        <sz val="8"/>
        <rFont val="宋体"/>
        <charset val="134"/>
      </rPr>
      <t>农业工程与信息技术（095136），工程管理（125600），能源动力（085800），环境工程（083002），环境科学（083001），林学（090700），产业经济学（020205），土地资源管理（120405），粮食、油脂及植物蛋白工程（083202），城乡规划学（083300</t>
    </r>
    <r>
      <rPr>
        <sz val="8"/>
        <rFont val="Times New Roman"/>
        <charset val="134"/>
      </rPr>
      <t> </t>
    </r>
    <r>
      <rPr>
        <sz val="8"/>
        <rFont val="宋体"/>
        <charset val="134"/>
      </rPr>
      <t>），农村发展（095138），旅游管理（120203），经济法学（030107），信息与通信工程（081000），农业经济管理（120301），农业生物环境与能源工程（082803）</t>
    </r>
  </si>
  <si>
    <t>中共中央西北局盐井会议纪念馆</t>
  </si>
  <si>
    <t>讲解员</t>
  </si>
  <si>
    <r>
      <t>本  科：</t>
    </r>
    <r>
      <rPr>
        <sz val="9"/>
        <color theme="1"/>
        <rFont val="宋体"/>
        <charset val="134"/>
      </rPr>
      <t xml:space="preserve">播音与主持艺术 （130309）、旅游管理（120901k）、旅游管理与服务教育（120904T）、文物与博物馆学（060104）、文物保护技术（060105）、会展（99J001T）、历史学（060101）、中国共产党历史（030502）
</t>
    </r>
    <r>
      <rPr>
        <b/>
        <sz val="9"/>
        <color theme="1"/>
        <rFont val="宋体"/>
        <charset val="134"/>
      </rPr>
      <t>研究生：</t>
    </r>
    <r>
      <rPr>
        <sz val="9"/>
        <color theme="1"/>
        <rFont val="宋体"/>
        <charset val="134"/>
      </rPr>
      <t>旅游管理（120203）、博物馆学（0601L1）、文物与博物馆（060104）、中国汉语言文学（050101）、新闻传播学（050300）</t>
    </r>
  </si>
  <si>
    <t>何环永</t>
  </si>
  <si>
    <t>635030484@qq.com</t>
  </si>
  <si>
    <t>漳县工业集中区
管理委员会</t>
  </si>
  <si>
    <r>
      <t>本  科：</t>
    </r>
    <r>
      <rPr>
        <sz val="9"/>
        <rFont val="宋体"/>
        <charset val="134"/>
      </rPr>
      <t xml:space="preserve">工业工程（120701）、标准化工程（120702T）、质量管理工程（120703T）、土木工程（081001）、建筑环境与能源应用工程（081002）、建筑电气与智能化（081004）、测绘工程（081201）、地理空间信息工程（081205T）、城乡规划（082802）、信息管理与信息系统（120102）、工程管理（120103）
</t>
    </r>
    <r>
      <rPr>
        <b/>
        <sz val="9"/>
        <rFont val="宋体"/>
        <charset val="134"/>
      </rPr>
      <t>研究生：</t>
    </r>
    <r>
      <rPr>
        <sz val="9"/>
        <rFont val="宋体"/>
        <charset val="134"/>
      </rPr>
      <t>城乡规划学（083300）、安全技术及工程（081903）、土地资源管理（120405）、工业催化（081705）、产业经济学（020205）、建筑设计及其理论（081302）、建筑技术科学（081304）、土木工程（081400）、测绘科学与技术（081600）</t>
    </r>
  </si>
  <si>
    <t>兰佳伟</t>
  </si>
  <si>
    <t>664572581@qq.com</t>
  </si>
  <si>
    <t>施工设计</t>
  </si>
  <si>
    <t>漳县人才交流
服务中心</t>
  </si>
  <si>
    <t>档案管理、网络系统管理维护、劳动监察保障</t>
  </si>
  <si>
    <r>
      <t>本  科：</t>
    </r>
    <r>
      <rPr>
        <sz val="9"/>
        <color theme="1"/>
        <rFont val="宋体"/>
        <charset val="134"/>
      </rPr>
      <t xml:space="preserve">系统科学与工程（070205T)、计算机科学与技术（080901）、软件工程（080902）、网络工程（080903）、信息安全（080904K）、物联网工程（080905）、数字媒体技术（080906）、智能科学与技术（080907T）、空间信息与数字技术（080908T）、电子与计算机工程（080909T）、数据科学与大数据技术（080910T）、网络空间安全（080911TK）、新媒体技术（080912T）、保密技术（080914TK）、服务科学与工程（080915T）、密码科学与技术（080918TK）、公共事业管理（120401）、劳动与社会保障（120403）、信息管理与信息系统（120102）、档案学（120502）、信息资源管理（120503）
</t>
    </r>
    <r>
      <rPr>
        <b/>
        <sz val="9"/>
        <color theme="1"/>
        <rFont val="宋体"/>
        <charset val="134"/>
      </rPr>
      <t>研究生：</t>
    </r>
    <r>
      <rPr>
        <sz val="9"/>
        <color theme="1"/>
        <rFont val="宋体"/>
        <charset val="134"/>
      </rPr>
      <t>社会保障（120404）、图书情报与档案管理（120500）、档案学（120503）、计算机系统结构（077501、081201）、计算机软件与理论（081202）、计算机应用技术（081203）、通信与信息系统（081001）</t>
    </r>
  </si>
  <si>
    <t>水琳</t>
  </si>
  <si>
    <t>2231877284@qq.com</t>
  </si>
  <si>
    <t>漳县金融服务中心</t>
  </si>
  <si>
    <t>金融服务</t>
  </si>
  <si>
    <r>
      <t>本  科：</t>
    </r>
    <r>
      <rPr>
        <sz val="9"/>
        <rFont val="宋体"/>
        <charset val="134"/>
      </rPr>
      <t xml:space="preserve">金融学（020301K）、金融工程（020302）、保险学（020303）、投资学（020304）、经济与金融（020307T）、互联网金融（020309T）、金融科技（020310T）、经济学（020101）、财政学（020201K）
</t>
    </r>
    <r>
      <rPr>
        <b/>
        <sz val="9"/>
        <rFont val="宋体"/>
        <charset val="134"/>
      </rPr>
      <t>研究生：</t>
    </r>
    <r>
      <rPr>
        <sz val="9"/>
        <rFont val="宋体"/>
        <charset val="134"/>
      </rPr>
      <t>应用经济学（020200）、金融学（020204）、财政学（020203）、金融（025100）、保险（025500）</t>
    </r>
  </si>
  <si>
    <t>赵见平</t>
  </si>
  <si>
    <t>zxjrb5962313@163.com</t>
  </si>
  <si>
    <t>漳县自然资源局土地与矿产储备交易中心</t>
  </si>
  <si>
    <t>土地矿产资源管理</t>
  </si>
  <si>
    <r>
      <t>本  科：</t>
    </r>
    <r>
      <rPr>
        <sz val="9"/>
        <rFont val="宋体"/>
        <charset val="134"/>
      </rPr>
      <t xml:space="preserve">地理科学（070501）、自然地理与资源环境（070502）、人文地理与城乡规划（070503）、地理信息科学（070504）、资源环境大数据工程（081407T）、采矿工程（081501）、矿物资源工程（081505T）
</t>
    </r>
    <r>
      <rPr>
        <b/>
        <sz val="9"/>
        <rFont val="宋体"/>
        <charset val="134"/>
      </rPr>
      <t>研究生：</t>
    </r>
    <r>
      <rPr>
        <sz val="9"/>
        <rFont val="宋体"/>
        <charset val="134"/>
      </rPr>
      <t>土地资源管理（120405）、地质资源与地质工程（081800）、地质工程（081803）、地质学（070900）、矿业工程（081900）</t>
    </r>
  </si>
  <si>
    <t>李盘义</t>
  </si>
  <si>
    <t>764688590@qq.com</t>
  </si>
  <si>
    <t>漳县自然资源局国土空间规划服务中心</t>
  </si>
  <si>
    <t>地理信息测绘</t>
  </si>
  <si>
    <r>
      <t>本  科：</t>
    </r>
    <r>
      <rPr>
        <sz val="9"/>
        <rFont val="宋体"/>
        <charset val="134"/>
      </rPr>
      <t xml:space="preserve">测绘工程（081201）、遥感科学与技术（081202）、地理国情监测（081204T）、地理空间信息工程（081205T）
</t>
    </r>
    <r>
      <rPr>
        <b/>
        <sz val="9"/>
        <rFont val="宋体"/>
        <charset val="134"/>
      </rPr>
      <t>研究生：</t>
    </r>
    <r>
      <rPr>
        <sz val="9"/>
        <rFont val="宋体"/>
        <charset val="134"/>
      </rPr>
      <t>大地测量学与测量工程（081601）、摄影测量与遥感（081602）、地图制图学与地理信息工程（081603）</t>
    </r>
  </si>
  <si>
    <t>漳县旅游产业发展
中心</t>
  </si>
  <si>
    <t>旅游管理</t>
  </si>
  <si>
    <r>
      <t>本  科：</t>
    </r>
    <r>
      <rPr>
        <sz val="9"/>
        <color theme="1"/>
        <rFont val="宋体"/>
        <charset val="134"/>
      </rPr>
      <t xml:space="preserve">旅游管理（120901K）、酒店管理（120902）、会展经济与管理（120903）、旅游管理与服务教育（120904T）、传播学（050304）、网络与新媒体（050306T）、数字媒体艺术（130508）、摄影（130404）
</t>
    </r>
    <r>
      <rPr>
        <b/>
        <sz val="9"/>
        <color theme="1"/>
        <rFont val="宋体"/>
        <charset val="134"/>
      </rPr>
      <t>研究生：</t>
    </r>
    <r>
      <rPr>
        <sz val="9"/>
        <color theme="1"/>
        <rFont val="宋体"/>
        <charset val="134"/>
      </rPr>
      <t>语言学及应用语言学（050102）、新闻学（050301）、传播学（050302）、旅游管理（120203）</t>
    </r>
  </si>
  <si>
    <t>曾祥</t>
  </si>
  <si>
    <t>zxlycyfzzx@163.com</t>
  </si>
  <si>
    <t>漳县文物保护中心</t>
  </si>
  <si>
    <t>文物保护</t>
  </si>
  <si>
    <r>
      <t>本  科：</t>
    </r>
    <r>
      <rPr>
        <sz val="9"/>
        <rFont val="宋体"/>
        <charset val="134"/>
      </rPr>
      <t xml:space="preserve">考古学（060103）、文物与博物馆学（060104）、文物保护技术（060105T）、文化遗产（060107T）、文物保护与修复（130409T）
</t>
    </r>
    <r>
      <rPr>
        <b/>
        <sz val="9"/>
        <rFont val="宋体"/>
        <charset val="134"/>
      </rPr>
      <t>研究生：</t>
    </r>
    <r>
      <rPr>
        <sz val="9"/>
        <rFont val="宋体"/>
        <charset val="134"/>
      </rPr>
      <t>文物与博物馆（065100）、考古学（065101）、博物馆学（065102）、文化遗产（065103）、文物保护（065104）、考古学（060100）、考古学及博物馆学（0601L1）、中国史（060200）、史学理论及史学史（0602L1）、历史地理学（060202）、历史文献学（0602L2）、专门史（0602L3）、中国古代史（0602L4）、中国近现代史（0602L5）</t>
    </r>
  </si>
  <si>
    <t>王世珍</t>
  </si>
  <si>
    <t>wgj4862201@163.com</t>
  </si>
  <si>
    <t>漳县图书馆</t>
  </si>
  <si>
    <t>图书管理</t>
  </si>
  <si>
    <r>
      <t>本  科：</t>
    </r>
    <r>
      <rPr>
        <sz val="9"/>
        <rFont val="宋体"/>
        <charset val="134"/>
      </rPr>
      <t xml:space="preserve">图书馆学（120501）、档案学（120502）、信息资源管理（120503）
</t>
    </r>
    <r>
      <rPr>
        <b/>
        <sz val="9"/>
        <rFont val="宋体"/>
        <charset val="134"/>
      </rPr>
      <t>研究生：</t>
    </r>
    <r>
      <rPr>
        <sz val="9"/>
        <rFont val="宋体"/>
        <charset val="134"/>
      </rPr>
      <t>图书馆学（120501）、情报学（120502）、档案学（120503）</t>
    </r>
  </si>
  <si>
    <t>漳县文化馆</t>
  </si>
  <si>
    <t>文化管理</t>
  </si>
  <si>
    <r>
      <t>本  科：</t>
    </r>
    <r>
      <rPr>
        <sz val="9"/>
        <rFont val="宋体"/>
        <charset val="134"/>
      </rPr>
      <t xml:space="preserve">文化遗产（060107T）、文化产业管理（120210）、非物质文化遗产保护（130103T）、音乐表演（130201）、舞蹈编导（130206）、播音与主持艺术（130309）
</t>
    </r>
    <r>
      <rPr>
        <b/>
        <sz val="9"/>
        <rFont val="宋体"/>
        <charset val="134"/>
      </rPr>
      <t>研究生：</t>
    </r>
    <r>
      <rPr>
        <sz val="9"/>
        <rFont val="宋体"/>
        <charset val="134"/>
      </rPr>
      <t>艺术学（1301L1）、戏剧戏曲学（1303L1）、艺术设计（135108）、戏剧与影视学（130300）、戏剧戏曲学（1303L1）、设计艺术学（1305L1）</t>
    </r>
  </si>
  <si>
    <t>漳县博物馆</t>
  </si>
  <si>
    <r>
      <t>本  科：</t>
    </r>
    <r>
      <rPr>
        <sz val="9"/>
        <rFont val="宋体"/>
        <charset val="134"/>
      </rPr>
      <t xml:space="preserve">考古学（060103）、文物与博物馆学（060104）、文物保护技术（060105T）、文化遗产（060107T）、文物保护与修复（130409T）
</t>
    </r>
    <r>
      <rPr>
        <b/>
        <sz val="9"/>
        <rFont val="宋体"/>
        <charset val="134"/>
      </rPr>
      <t>研究生：</t>
    </r>
    <r>
      <rPr>
        <sz val="9"/>
        <rFont val="宋体"/>
        <charset val="134"/>
      </rPr>
      <t>考古学（060100）、考古学及博物馆学（0601L1）、中国史（060200）、史学理论及史学史（0602L1）、历史地理学（060202）、历史文献学（0602L2）、专门史（0602L3）、中国古代史（0602L4）、中国近现代史（0602L5）、文物与博物馆学（065100）、考古学（065101）、博物馆学（065102）、文化遗产（065103）、文物保护（065104）</t>
    </r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</si>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</sst>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0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color theme="1"/>
      <name val="宋体"/>
      <charset val="134"/>
      <scheme val="minor"/>
    </font>
    <font>
      <sz val="14"/>
      <color theme="1"/>
      <name val="黑体"/>
      <charset val="134"/>
    </font>
    <font>
      <sz val="22"/>
      <name val="方正小标宋简体"/>
      <charset val="134"/>
    </font>
    <font>
      <sz val="12"/>
      <name val="黑体"/>
      <charset val="134"/>
    </font>
    <font>
      <sz val="9"/>
      <color indexed="8"/>
      <name val="宋体"/>
      <charset val="134"/>
    </font>
    <font>
      <sz val="9"/>
      <color theme="1"/>
      <name val="宋体"/>
      <charset val="134"/>
    </font>
    <font>
      <sz val="9"/>
      <name val="宋体"/>
      <charset val="134"/>
    </font>
    <font>
      <b/>
      <sz val="9"/>
      <color theme="1"/>
      <name val="宋体"/>
      <charset val="134"/>
    </font>
    <font>
      <b/>
      <sz val="9"/>
      <name val="宋体"/>
      <charset val="134"/>
    </font>
    <font>
      <b/>
      <sz val="8"/>
      <color theme="1"/>
      <name val="宋体"/>
      <charset val="134"/>
    </font>
    <font>
      <b/>
      <sz val="8"/>
      <name val="宋体"/>
      <charset val="134"/>
    </font>
    <font>
      <sz val="9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sz val="9"/>
      <name val="方正小标宋简体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2"/>
      <name val="宋体"/>
      <charset val="134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9"/>
      <color rgb="FFFF0000"/>
      <name val="宋体"/>
      <charset val="134"/>
    </font>
    <font>
      <sz val="8"/>
      <color theme="1"/>
      <name val="宋体"/>
      <charset val="134"/>
    </font>
    <font>
      <sz val="8"/>
      <name val="宋体"/>
      <charset val="134"/>
    </font>
    <font>
      <sz val="8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6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28" fillId="22" borderId="2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5" borderId="23" applyNumberFormat="0" applyFont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0" fillId="0" borderId="22" applyNumberFormat="0" applyFill="0" applyAlignment="0" applyProtection="0">
      <alignment vertical="center"/>
    </xf>
    <xf numFmtId="0" fontId="32" fillId="0" borderId="22" applyNumberFormat="0" applyFill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7" fillId="0" borderId="25" applyNumberFormat="0" applyFill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3" fillId="17" borderId="20" applyNumberFormat="0" applyAlignment="0" applyProtection="0">
      <alignment vertical="center"/>
    </xf>
    <xf numFmtId="0" fontId="29" fillId="17" borderId="21" applyNumberFormat="0" applyAlignment="0" applyProtection="0">
      <alignment vertical="center"/>
    </xf>
    <xf numFmtId="0" fontId="19" fillId="9" borderId="18" applyNumberFormat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31" fillId="0" borderId="24" applyNumberFormat="0" applyFill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18" fillId="0" borderId="0"/>
    <xf numFmtId="0" fontId="21" fillId="12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7" borderId="0" applyNumberFormat="0" applyBorder="0" applyAlignment="0" applyProtection="0">
      <alignment vertical="center"/>
    </xf>
    <xf numFmtId="0" fontId="1" fillId="0" borderId="0">
      <alignment vertical="center"/>
    </xf>
    <xf numFmtId="0" fontId="21" fillId="27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8" fillId="0" borderId="0">
      <alignment vertical="center"/>
    </xf>
    <xf numFmtId="0" fontId="21" fillId="18" borderId="0" applyNumberFormat="0" applyBorder="0" applyAlignment="0" applyProtection="0">
      <alignment vertical="center"/>
    </xf>
    <xf numFmtId="0" fontId="18" fillId="0" borderId="0">
      <alignment vertical="center"/>
    </xf>
    <xf numFmtId="0" fontId="0" fillId="0" borderId="0"/>
    <xf numFmtId="0" fontId="8" fillId="0" borderId="0">
      <alignment vertical="center"/>
    </xf>
    <xf numFmtId="0" fontId="18" fillId="0" borderId="0"/>
    <xf numFmtId="0" fontId="18" fillId="0" borderId="0"/>
    <xf numFmtId="0" fontId="0" fillId="0" borderId="0">
      <alignment vertical="center"/>
    </xf>
  </cellStyleXfs>
  <cellXfs count="97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justify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7" fillId="2" borderId="4" xfId="58" applyFont="1" applyFill="1" applyBorder="1" applyAlignment="1">
      <alignment horizontal="center" vertical="center"/>
    </xf>
    <xf numFmtId="0" fontId="8" fillId="0" borderId="5" xfId="53" applyFont="1" applyBorder="1" applyAlignment="1">
      <alignment horizontal="justify" vertical="center" wrapText="1"/>
    </xf>
    <xf numFmtId="0" fontId="9" fillId="0" borderId="4" xfId="58" applyFont="1" applyFill="1" applyBorder="1" applyAlignment="1">
      <alignment horizontal="justify" vertical="center" wrapText="1"/>
    </xf>
    <xf numFmtId="0" fontId="7" fillId="2" borderId="4" xfId="58" applyFont="1" applyFill="1" applyBorder="1" applyAlignment="1">
      <alignment horizontal="center" vertical="center" wrapText="1"/>
    </xf>
    <xf numFmtId="0" fontId="8" fillId="0" borderId="4" xfId="53" applyNumberFormat="1" applyFont="1" applyFill="1" applyBorder="1" applyAlignment="1" applyProtection="1">
      <alignment horizontal="center" vertical="center" wrapText="1"/>
    </xf>
    <xf numFmtId="0" fontId="6" fillId="0" borderId="6" xfId="0" applyFont="1" applyFill="1" applyBorder="1" applyAlignment="1">
      <alignment horizontal="center" vertical="center"/>
    </xf>
    <xf numFmtId="0" fontId="7" fillId="2" borderId="7" xfId="58" applyFont="1" applyFill="1" applyBorder="1" applyAlignment="1">
      <alignment horizontal="center" vertical="center"/>
    </xf>
    <xf numFmtId="0" fontId="9" fillId="0" borderId="7" xfId="58" applyFont="1" applyFill="1" applyBorder="1" applyAlignment="1">
      <alignment horizontal="justify" vertical="center" wrapText="1"/>
    </xf>
    <xf numFmtId="0" fontId="7" fillId="2" borderId="7" xfId="58" applyFont="1" applyFill="1" applyBorder="1" applyAlignment="1">
      <alignment horizontal="center" vertical="center" wrapText="1"/>
    </xf>
    <xf numFmtId="0" fontId="8" fillId="0" borderId="7" xfId="53" applyNumberFormat="1" applyFont="1" applyFill="1" applyBorder="1" applyAlignment="1" applyProtection="1">
      <alignment horizontal="center" vertical="center" wrapText="1"/>
    </xf>
    <xf numFmtId="0" fontId="10" fillId="2" borderId="7" xfId="0" applyFont="1" applyFill="1" applyBorder="1" applyAlignment="1">
      <alignment vertical="center" wrapText="1"/>
    </xf>
    <xf numFmtId="0" fontId="8" fillId="0" borderId="4" xfId="53" applyFont="1" applyBorder="1" applyAlignment="1">
      <alignment horizontal="justify" vertical="center" wrapText="1"/>
    </xf>
    <xf numFmtId="0" fontId="8" fillId="0" borderId="7" xfId="53" applyFont="1" applyBorder="1" applyAlignment="1">
      <alignment horizontal="justify" vertical="center" wrapText="1"/>
    </xf>
    <xf numFmtId="0" fontId="7" fillId="0" borderId="7" xfId="58" applyFont="1" applyFill="1" applyBorder="1" applyAlignment="1">
      <alignment horizontal="center" vertical="center"/>
    </xf>
    <xf numFmtId="0" fontId="8" fillId="0" borderId="7" xfId="53" applyFont="1" applyFill="1" applyBorder="1" applyAlignment="1">
      <alignment horizontal="justify" vertical="center" wrapText="1"/>
    </xf>
    <xf numFmtId="0" fontId="10" fillId="0" borderId="7" xfId="58" applyFont="1" applyFill="1" applyBorder="1" applyAlignment="1">
      <alignment horizontal="justify" vertical="center" wrapText="1"/>
    </xf>
    <xf numFmtId="0" fontId="10" fillId="0" borderId="4" xfId="58" applyFont="1" applyFill="1" applyBorder="1" applyAlignment="1">
      <alignment horizontal="justify" vertical="center" wrapText="1"/>
    </xf>
    <xf numFmtId="0" fontId="8" fillId="0" borderId="7" xfId="53" applyNumberFormat="1" applyFont="1" applyFill="1" applyBorder="1" applyAlignment="1" applyProtection="1">
      <alignment vertical="center" wrapText="1"/>
    </xf>
    <xf numFmtId="0" fontId="7" fillId="2" borderId="7" xfId="47" applyFont="1" applyFill="1" applyBorder="1" applyAlignment="1">
      <alignment horizontal="center" vertical="center"/>
    </xf>
    <xf numFmtId="0" fontId="8" fillId="0" borderId="8" xfId="53" applyFont="1" applyBorder="1" applyAlignment="1">
      <alignment horizontal="justify" vertical="center" wrapText="1"/>
    </xf>
    <xf numFmtId="0" fontId="10" fillId="0" borderId="7" xfId="47" applyFont="1" applyFill="1" applyBorder="1" applyAlignment="1">
      <alignment horizontal="left" vertical="center" wrapText="1"/>
    </xf>
    <xf numFmtId="0" fontId="8" fillId="0" borderId="8" xfId="53" applyNumberFormat="1" applyFont="1" applyBorder="1" applyAlignment="1">
      <alignment horizontal="center" vertical="center" wrapText="1"/>
    </xf>
    <xf numFmtId="0" fontId="7" fillId="2" borderId="7" xfId="47" applyFont="1" applyFill="1" applyBorder="1" applyAlignment="1">
      <alignment horizontal="center" vertical="center" wrapText="1"/>
    </xf>
    <xf numFmtId="0" fontId="8" fillId="0" borderId="5" xfId="53" applyNumberFormat="1" applyFont="1" applyBorder="1" applyAlignment="1">
      <alignment horizontal="center" vertical="center" wrapText="1"/>
    </xf>
    <xf numFmtId="0" fontId="10" fillId="0" borderId="7" xfId="47" applyFont="1" applyFill="1" applyBorder="1" applyAlignment="1">
      <alignment horizontal="justify" vertical="center" wrapText="1"/>
    </xf>
    <xf numFmtId="0" fontId="9" fillId="0" borderId="7" xfId="47" applyFont="1" applyFill="1" applyBorder="1" applyAlignment="1">
      <alignment horizontal="justify" vertical="center" wrapText="1"/>
    </xf>
    <xf numFmtId="0" fontId="8" fillId="0" borderId="4" xfId="53" applyNumberFormat="1" applyFont="1" applyBorder="1" applyAlignment="1">
      <alignment horizontal="center" vertical="center" wrapText="1"/>
    </xf>
    <xf numFmtId="0" fontId="8" fillId="0" borderId="7" xfId="53" applyNumberFormat="1" applyFont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justify" vertical="center" wrapText="1"/>
    </xf>
    <xf numFmtId="0" fontId="7" fillId="2" borderId="7" xfId="0" applyFont="1" applyFill="1" applyBorder="1" applyAlignment="1">
      <alignment horizontal="center" vertical="center"/>
    </xf>
    <xf numFmtId="0" fontId="8" fillId="0" borderId="7" xfId="53" applyNumberFormat="1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justify" vertical="center" wrapText="1"/>
    </xf>
    <xf numFmtId="0" fontId="7" fillId="2" borderId="8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justify" vertical="center" wrapText="1"/>
    </xf>
    <xf numFmtId="0" fontId="7" fillId="2" borderId="4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justify"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justify" vertical="center" wrapText="1"/>
    </xf>
    <xf numFmtId="0" fontId="13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left" vertical="center" wrapText="1"/>
    </xf>
    <xf numFmtId="0" fontId="11" fillId="0" borderId="7" xfId="0" applyFont="1" applyFill="1" applyBorder="1" applyAlignment="1">
      <alignment horizontal="left" vertical="center" wrapText="1"/>
    </xf>
    <xf numFmtId="0" fontId="12" fillId="0" borderId="7" xfId="47" applyFont="1" applyFill="1" applyBorder="1" applyAlignment="1">
      <alignment horizontal="justify" vertical="center" wrapText="1"/>
    </xf>
    <xf numFmtId="0" fontId="12" fillId="2" borderId="7" xfId="47" applyFont="1" applyFill="1" applyBorder="1" applyAlignment="1">
      <alignment horizontal="justify" vertical="center" wrapText="1"/>
    </xf>
    <xf numFmtId="0" fontId="7" fillId="2" borderId="7" xfId="60" applyFont="1" applyFill="1" applyBorder="1" applyAlignment="1">
      <alignment horizontal="center" vertical="center" wrapText="1"/>
    </xf>
    <xf numFmtId="0" fontId="9" fillId="0" borderId="7" xfId="60" applyFont="1" applyFill="1" applyBorder="1" applyAlignment="1">
      <alignment horizontal="justify" vertical="center" wrapText="1"/>
    </xf>
    <xf numFmtId="0" fontId="7" fillId="2" borderId="7" xfId="6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left" vertical="center" wrapText="1"/>
    </xf>
    <xf numFmtId="0" fontId="8" fillId="2" borderId="7" xfId="58" applyFont="1" applyFill="1" applyBorder="1" applyAlignment="1">
      <alignment horizontal="center" vertical="center" wrapText="1"/>
    </xf>
    <xf numFmtId="0" fontId="8" fillId="2" borderId="7" xfId="58" applyFont="1" applyFill="1" applyBorder="1" applyAlignment="1">
      <alignment horizontal="center" vertical="center"/>
    </xf>
    <xf numFmtId="0" fontId="10" fillId="0" borderId="7" xfId="58" applyFont="1" applyFill="1" applyBorder="1" applyAlignment="1">
      <alignment horizontal="left" vertical="center" wrapText="1"/>
    </xf>
    <xf numFmtId="0" fontId="6" fillId="0" borderId="10" xfId="0" applyFont="1" applyFill="1" applyBorder="1" applyAlignment="1">
      <alignment horizontal="center" vertical="center"/>
    </xf>
    <xf numFmtId="0" fontId="8" fillId="2" borderId="11" xfId="58" applyFont="1" applyFill="1" applyBorder="1" applyAlignment="1">
      <alignment horizontal="center" vertical="center" wrapText="1"/>
    </xf>
    <xf numFmtId="0" fontId="8" fillId="0" borderId="11" xfId="53" applyFont="1" applyBorder="1" applyAlignment="1">
      <alignment horizontal="justify" vertical="center" wrapText="1"/>
    </xf>
    <xf numFmtId="0" fontId="10" fillId="0" borderId="11" xfId="58" applyFont="1" applyFill="1" applyBorder="1" applyAlignment="1">
      <alignment horizontal="justify" vertical="center" wrapText="1"/>
    </xf>
    <xf numFmtId="0" fontId="8" fillId="2" borderId="11" xfId="58" applyFont="1" applyFill="1" applyBorder="1" applyAlignment="1">
      <alignment horizontal="center" vertical="center"/>
    </xf>
    <xf numFmtId="0" fontId="8" fillId="0" borderId="11" xfId="53" applyNumberFormat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justify" vertical="center"/>
    </xf>
    <xf numFmtId="0" fontId="5" fillId="0" borderId="12" xfId="0" applyFont="1" applyBorder="1" applyAlignment="1">
      <alignment horizontal="center" vertical="center"/>
    </xf>
    <xf numFmtId="0" fontId="8" fillId="0" borderId="5" xfId="53" applyNumberFormat="1" applyFont="1" applyBorder="1" applyAlignment="1">
      <alignment horizontal="justify" vertical="center" wrapText="1"/>
    </xf>
    <xf numFmtId="0" fontId="8" fillId="0" borderId="13" xfId="53" applyNumberFormat="1" applyFont="1" applyFill="1" applyBorder="1" applyAlignment="1" applyProtection="1">
      <alignment horizontal="center" vertical="center" wrapText="1"/>
    </xf>
    <xf numFmtId="0" fontId="8" fillId="0" borderId="14" xfId="53" applyNumberFormat="1" applyFont="1" applyFill="1" applyBorder="1" applyAlignment="1" applyProtection="1">
      <alignment horizontal="center" vertical="center" wrapText="1"/>
    </xf>
    <xf numFmtId="0" fontId="8" fillId="0" borderId="4" xfId="53" applyNumberFormat="1" applyFont="1" applyBorder="1" applyAlignment="1">
      <alignment horizontal="justify" vertical="center" wrapText="1"/>
    </xf>
    <xf numFmtId="0" fontId="8" fillId="0" borderId="7" xfId="53" applyNumberFormat="1" applyFont="1" applyBorder="1" applyAlignment="1">
      <alignment horizontal="justify" vertical="center" wrapText="1"/>
    </xf>
    <xf numFmtId="0" fontId="8" fillId="0" borderId="15" xfId="53" applyNumberFormat="1" applyFont="1" applyFill="1" applyBorder="1" applyAlignment="1" applyProtection="1">
      <alignment horizontal="center" vertical="center" wrapText="1"/>
    </xf>
    <xf numFmtId="0" fontId="8" fillId="0" borderId="8" xfId="53" applyNumberFormat="1" applyFont="1" applyBorder="1" applyAlignment="1">
      <alignment horizontal="justify" vertical="center" wrapText="1"/>
    </xf>
    <xf numFmtId="0" fontId="8" fillId="0" borderId="16" xfId="53" applyNumberFormat="1" applyFont="1" applyBorder="1" applyAlignment="1">
      <alignment horizontal="center" vertical="center" wrapText="1"/>
    </xf>
    <xf numFmtId="0" fontId="8" fillId="0" borderId="15" xfId="53" applyNumberFormat="1" applyFont="1" applyBorder="1" applyAlignment="1">
      <alignment horizontal="center" vertical="center" wrapText="1"/>
    </xf>
    <xf numFmtId="0" fontId="8" fillId="0" borderId="13" xfId="53" applyNumberFormat="1" applyFont="1" applyBorder="1" applyAlignment="1">
      <alignment horizontal="center" vertical="center" wrapText="1"/>
    </xf>
    <xf numFmtId="0" fontId="8" fillId="0" borderId="14" xfId="53" applyNumberFormat="1" applyFont="1" applyBorder="1" applyAlignment="1">
      <alignment horizontal="center" vertical="center" wrapText="1"/>
    </xf>
    <xf numFmtId="0" fontId="7" fillId="2" borderId="8" xfId="0" applyFont="1" applyFill="1" applyBorder="1" applyAlignment="1">
      <alignment horizontal="justify" vertical="center" wrapText="1"/>
    </xf>
    <xf numFmtId="0" fontId="7" fillId="2" borderId="4" xfId="0" applyFont="1" applyFill="1" applyBorder="1" applyAlignment="1">
      <alignment horizontal="justify" vertical="center" wrapText="1"/>
    </xf>
    <xf numFmtId="0" fontId="8" fillId="0" borderId="8" xfId="53" applyNumberFormat="1" applyFont="1" applyBorder="1" applyAlignment="1">
      <alignment horizontal="center" vertical="center" wrapText="1"/>
    </xf>
    <xf numFmtId="0" fontId="8" fillId="0" borderId="4" xfId="53" applyNumberFormat="1" applyFont="1" applyBorder="1" applyAlignment="1">
      <alignment horizontal="center" vertical="center" wrapText="1"/>
    </xf>
    <xf numFmtId="0" fontId="8" fillId="0" borderId="11" xfId="53" applyNumberFormat="1" applyFont="1" applyBorder="1" applyAlignment="1">
      <alignment horizontal="justify" vertical="center" wrapText="1"/>
    </xf>
    <xf numFmtId="0" fontId="8" fillId="0" borderId="17" xfId="53" applyNumberFormat="1" applyFont="1" applyBorder="1" applyAlignment="1">
      <alignment horizontal="center" vertical="center" wrapText="1"/>
    </xf>
  </cellXfs>
  <cellStyles count="6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_Sheet1_15 2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常规 5 2" xfId="18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常规 3 2" xfId="42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常规 2 2" xfId="47"/>
    <cellStyle name="40% - 强调文字颜色 5" xfId="48" builtinId="47"/>
    <cellStyle name="常规_Sheet1_15" xfId="49"/>
    <cellStyle name="60% - 强调文字颜色 5" xfId="50" builtinId="48"/>
    <cellStyle name="强调文字颜色 6" xfId="51" builtinId="49"/>
    <cellStyle name="40% - 强调文字颜色 6" xfId="52" builtinId="51"/>
    <cellStyle name="常规 10 2" xfId="53"/>
    <cellStyle name="60% - 强调文字颜色 6" xfId="54" builtinId="52"/>
    <cellStyle name="常规 18" xfId="55"/>
    <cellStyle name="常规 15" xfId="56"/>
    <cellStyle name="常规_Sheet1_9 2" xfId="57"/>
    <cellStyle name="常规 3" xfId="58"/>
    <cellStyle name="常规 3 10 2" xfId="59"/>
    <cellStyle name="常规 2" xfId="60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hyperlink" Target="mailto:zxgxj999@163.com" TargetMode="External"/><Relationship Id="rId8" Type="http://schemas.openxmlformats.org/officeDocument/2006/relationships/hyperlink" Target="mailto:764688590@qq.com" TargetMode="External"/><Relationship Id="rId7" Type="http://schemas.openxmlformats.org/officeDocument/2006/relationships/hyperlink" Target="mailto:453370249@qq.com" TargetMode="External"/><Relationship Id="rId6" Type="http://schemas.openxmlformats.org/officeDocument/2006/relationships/hyperlink" Target="mailto:635030484@qq.com" TargetMode="External"/><Relationship Id="rId5" Type="http://schemas.openxmlformats.org/officeDocument/2006/relationships/hyperlink" Target="mailto:1010652919@qq.com" TargetMode="External"/><Relationship Id="rId4" Type="http://schemas.openxmlformats.org/officeDocument/2006/relationships/hyperlink" Target="mailto:zxnmj123@163.com" TargetMode="External"/><Relationship Id="rId3" Type="http://schemas.openxmlformats.org/officeDocument/2006/relationships/hyperlink" Target="mailto:gszxlyj@163.com" TargetMode="External"/><Relationship Id="rId21" Type="http://schemas.openxmlformats.org/officeDocument/2006/relationships/hyperlink" Target="mailto:61335395@qq.com" TargetMode="External"/><Relationship Id="rId20" Type="http://schemas.openxmlformats.org/officeDocument/2006/relationships/hyperlink" Target="mailto:zxjrb5962313@163.com" TargetMode="External"/><Relationship Id="rId2" Type="http://schemas.openxmlformats.org/officeDocument/2006/relationships/hyperlink" Target="mailto:3083296281@qq.com" TargetMode="External"/><Relationship Id="rId19" Type="http://schemas.openxmlformats.org/officeDocument/2006/relationships/hyperlink" Target="mailto:921887317@qq.com" TargetMode="External"/><Relationship Id="rId18" Type="http://schemas.openxmlformats.org/officeDocument/2006/relationships/hyperlink" Target="mailto:1016379864@qq.com" TargetMode="External"/><Relationship Id="rId17" Type="http://schemas.openxmlformats.org/officeDocument/2006/relationships/hyperlink" Target="mailto:zxshuibaojq@163.com" TargetMode="External"/><Relationship Id="rId16" Type="http://schemas.openxmlformats.org/officeDocument/2006/relationships/hyperlink" Target="mailto:wgj4862201@163.com" TargetMode="External"/><Relationship Id="rId15" Type="http://schemas.openxmlformats.org/officeDocument/2006/relationships/hyperlink" Target="mailto:zxfgj321@163.com" TargetMode="External"/><Relationship Id="rId14" Type="http://schemas.openxmlformats.org/officeDocument/2006/relationships/hyperlink" Target="mailto:664572581@qq.com" TargetMode="External"/><Relationship Id="rId13" Type="http://schemas.openxmlformats.org/officeDocument/2006/relationships/hyperlink" Target="mailto:zxlycyfzzx@163.com" TargetMode="External"/><Relationship Id="rId12" Type="http://schemas.openxmlformats.org/officeDocument/2006/relationships/hyperlink" Target="mailto:418359942@qq.com" TargetMode="External"/><Relationship Id="rId11" Type="http://schemas.openxmlformats.org/officeDocument/2006/relationships/hyperlink" Target="mailto:2231877284@qq.com" TargetMode="External"/><Relationship Id="rId10" Type="http://schemas.openxmlformats.org/officeDocument/2006/relationships/hyperlink" Target="mailto:1072021555@qq.com" TargetMode="External"/><Relationship Id="rId1" Type="http://schemas.openxmlformats.org/officeDocument/2006/relationships/hyperlink" Target="mailto:zxczjbgs@126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0"/>
  <sheetViews>
    <sheetView tabSelected="1" view="pageBreakPreview" zoomScale="70" zoomScaleNormal="90" zoomScaleSheetLayoutView="70" workbookViewId="0">
      <pane xSplit="2" ySplit="3" topLeftCell="C4" activePane="bottomRight" state="frozen"/>
      <selection/>
      <selection pane="topRight"/>
      <selection pane="bottomLeft"/>
      <selection pane="bottomRight" activeCell="P4" sqref="P4"/>
    </sheetView>
  </sheetViews>
  <sheetFormatPr defaultColWidth="8.89166666666667" defaultRowHeight="13.5"/>
  <cols>
    <col min="1" max="1" width="4.03333333333333" customWidth="1"/>
    <col min="2" max="2" width="16.875" customWidth="1"/>
    <col min="3" max="3" width="10.75" style="2" customWidth="1"/>
    <col min="4" max="4" width="17.25" style="2" customWidth="1"/>
    <col min="5" max="5" width="26.875" style="3" customWidth="1"/>
    <col min="6" max="6" width="6.5" style="2" customWidth="1"/>
    <col min="7" max="7" width="6.625" style="2" customWidth="1"/>
    <col min="8" max="8" width="11.875" style="2" customWidth="1"/>
    <col min="9" max="9" width="15.5" style="4" customWidth="1"/>
    <col min="10" max="10" width="15.375" style="5" customWidth="1"/>
    <col min="11" max="11" width="9.625" style="3" customWidth="1"/>
  </cols>
  <sheetData>
    <row r="1" ht="21" customHeight="1" spans="1:2">
      <c r="A1" s="6" t="s">
        <v>0</v>
      </c>
      <c r="B1" s="6"/>
    </row>
    <row r="2" ht="46" customHeight="1" spans="1:11">
      <c r="A2" s="7" t="s">
        <v>1</v>
      </c>
      <c r="B2" s="7"/>
      <c r="C2" s="7"/>
      <c r="D2" s="7"/>
      <c r="E2" s="8"/>
      <c r="F2" s="7"/>
      <c r="G2" s="7"/>
      <c r="H2" s="7"/>
      <c r="I2" s="77"/>
      <c r="J2" s="78"/>
      <c r="K2" s="8"/>
    </row>
    <row r="3" ht="37" customHeight="1" spans="1:11">
      <c r="A3" s="9" t="s">
        <v>2</v>
      </c>
      <c r="B3" s="10" t="s">
        <v>3</v>
      </c>
      <c r="C3" s="10" t="s">
        <v>4</v>
      </c>
      <c r="D3" s="11" t="s">
        <v>5</v>
      </c>
      <c r="E3" s="10" t="s">
        <v>6</v>
      </c>
      <c r="F3" s="11" t="s">
        <v>7</v>
      </c>
      <c r="G3" s="10" t="s">
        <v>8</v>
      </c>
      <c r="H3" s="10" t="s">
        <v>9</v>
      </c>
      <c r="I3" s="10" t="s">
        <v>10</v>
      </c>
      <c r="J3" s="10" t="s">
        <v>11</v>
      </c>
      <c r="K3" s="79" t="s">
        <v>12</v>
      </c>
    </row>
    <row r="4" s="1" customFormat="1" ht="101" customHeight="1" spans="1:11">
      <c r="A4" s="12">
        <v>1</v>
      </c>
      <c r="B4" s="13" t="s">
        <v>13</v>
      </c>
      <c r="C4" s="13" t="s">
        <v>14</v>
      </c>
      <c r="D4" s="14" t="s">
        <v>15</v>
      </c>
      <c r="E4" s="15" t="s">
        <v>16</v>
      </c>
      <c r="F4" s="16">
        <v>1</v>
      </c>
      <c r="G4" s="17" t="s">
        <v>17</v>
      </c>
      <c r="H4" s="17">
        <v>18893239311</v>
      </c>
      <c r="I4" s="17" t="s">
        <v>18</v>
      </c>
      <c r="J4" s="80" t="s">
        <v>19</v>
      </c>
      <c r="K4" s="81"/>
    </row>
    <row r="5" s="1" customFormat="1" ht="38" customHeight="1" spans="1:11">
      <c r="A5" s="18">
        <v>2</v>
      </c>
      <c r="B5" s="19"/>
      <c r="C5" s="19" t="s">
        <v>20</v>
      </c>
      <c r="D5" s="14"/>
      <c r="E5" s="20" t="s">
        <v>21</v>
      </c>
      <c r="F5" s="21">
        <v>2</v>
      </c>
      <c r="G5" s="22"/>
      <c r="H5" s="22"/>
      <c r="I5" s="22"/>
      <c r="J5" s="80"/>
      <c r="K5" s="82"/>
    </row>
    <row r="6" s="1" customFormat="1" ht="32" customHeight="1" spans="1:11">
      <c r="A6" s="18">
        <v>3</v>
      </c>
      <c r="B6" s="19"/>
      <c r="C6" s="19" t="s">
        <v>22</v>
      </c>
      <c r="D6" s="14"/>
      <c r="E6" s="23" t="s">
        <v>23</v>
      </c>
      <c r="F6" s="21">
        <v>1</v>
      </c>
      <c r="G6" s="22"/>
      <c r="H6" s="22"/>
      <c r="I6" s="22"/>
      <c r="J6" s="80"/>
      <c r="K6" s="82"/>
    </row>
    <row r="7" s="1" customFormat="1" ht="87" customHeight="1" spans="1:11">
      <c r="A7" s="18">
        <v>4</v>
      </c>
      <c r="B7" s="19"/>
      <c r="C7" s="19" t="s">
        <v>24</v>
      </c>
      <c r="D7" s="14"/>
      <c r="E7" s="20" t="s">
        <v>25</v>
      </c>
      <c r="F7" s="21">
        <v>1</v>
      </c>
      <c r="G7" s="22"/>
      <c r="H7" s="22"/>
      <c r="I7" s="22"/>
      <c r="J7" s="80"/>
      <c r="K7" s="82"/>
    </row>
    <row r="8" s="1" customFormat="1" ht="132" customHeight="1" spans="1:11">
      <c r="A8" s="18">
        <v>5</v>
      </c>
      <c r="B8" s="19"/>
      <c r="C8" s="19" t="s">
        <v>26</v>
      </c>
      <c r="D8" s="24"/>
      <c r="E8" s="20" t="s">
        <v>27</v>
      </c>
      <c r="F8" s="19">
        <v>1</v>
      </c>
      <c r="G8" s="22"/>
      <c r="H8" s="22"/>
      <c r="I8" s="22"/>
      <c r="J8" s="83"/>
      <c r="K8" s="82"/>
    </row>
    <row r="9" s="1" customFormat="1" ht="91" customHeight="1" spans="1:11">
      <c r="A9" s="18">
        <v>6</v>
      </c>
      <c r="B9" s="19" t="s">
        <v>28</v>
      </c>
      <c r="C9" s="19" t="s">
        <v>29</v>
      </c>
      <c r="D9" s="25" t="s">
        <v>30</v>
      </c>
      <c r="E9" s="20" t="s">
        <v>31</v>
      </c>
      <c r="F9" s="19">
        <v>1</v>
      </c>
      <c r="G9" s="22" t="s">
        <v>17</v>
      </c>
      <c r="H9" s="22">
        <v>18893239311</v>
      </c>
      <c r="I9" s="22" t="s">
        <v>18</v>
      </c>
      <c r="J9" s="84" t="s">
        <v>19</v>
      </c>
      <c r="K9" s="82"/>
    </row>
    <row r="10" s="1" customFormat="1" ht="63" customHeight="1" spans="1:11">
      <c r="A10" s="18">
        <v>7</v>
      </c>
      <c r="B10" s="26"/>
      <c r="C10" s="26" t="s">
        <v>32</v>
      </c>
      <c r="D10" s="27"/>
      <c r="E10" s="28" t="s">
        <v>33</v>
      </c>
      <c r="F10" s="26">
        <v>1</v>
      </c>
      <c r="G10" s="22"/>
      <c r="H10" s="22"/>
      <c r="I10" s="22"/>
      <c r="J10" s="84"/>
      <c r="K10" s="82"/>
    </row>
    <row r="11" s="1" customFormat="1" ht="75" customHeight="1" spans="1:11">
      <c r="A11" s="18">
        <v>8</v>
      </c>
      <c r="B11" s="19"/>
      <c r="C11" s="19" t="s">
        <v>34</v>
      </c>
      <c r="D11" s="25"/>
      <c r="E11" s="20" t="s">
        <v>35</v>
      </c>
      <c r="F11" s="19">
        <v>2</v>
      </c>
      <c r="G11" s="22"/>
      <c r="H11" s="22"/>
      <c r="I11" s="22"/>
      <c r="J11" s="84"/>
      <c r="K11" s="82"/>
    </row>
    <row r="12" s="1" customFormat="1" ht="85" customHeight="1" spans="1:11">
      <c r="A12" s="18">
        <v>9</v>
      </c>
      <c r="B12" s="19"/>
      <c r="C12" s="19" t="s">
        <v>36</v>
      </c>
      <c r="D12" s="25"/>
      <c r="E12" s="20" t="s">
        <v>37</v>
      </c>
      <c r="F12" s="19">
        <v>1</v>
      </c>
      <c r="G12" s="22"/>
      <c r="H12" s="22"/>
      <c r="I12" s="22"/>
      <c r="J12" s="84"/>
      <c r="K12" s="82"/>
    </row>
    <row r="13" s="1" customFormat="1" ht="86" customHeight="1" spans="1:11">
      <c r="A13" s="18">
        <v>10</v>
      </c>
      <c r="B13" s="19" t="s">
        <v>38</v>
      </c>
      <c r="C13" s="19" t="s">
        <v>39</v>
      </c>
      <c r="D13" s="25" t="s">
        <v>15</v>
      </c>
      <c r="E13" s="28" t="s">
        <v>40</v>
      </c>
      <c r="F13" s="19">
        <v>2</v>
      </c>
      <c r="G13" s="22"/>
      <c r="H13" s="22"/>
      <c r="I13" s="22"/>
      <c r="J13" s="84"/>
      <c r="K13" s="82"/>
    </row>
    <row r="14" s="1" customFormat="1" ht="53" customHeight="1" spans="1:11">
      <c r="A14" s="18">
        <v>11</v>
      </c>
      <c r="B14" s="19"/>
      <c r="C14" s="19" t="s">
        <v>20</v>
      </c>
      <c r="D14" s="25"/>
      <c r="E14" s="28" t="s">
        <v>41</v>
      </c>
      <c r="F14" s="19">
        <v>2</v>
      </c>
      <c r="G14" s="22"/>
      <c r="H14" s="22"/>
      <c r="I14" s="22"/>
      <c r="J14" s="84"/>
      <c r="K14" s="82"/>
    </row>
    <row r="15" s="1" customFormat="1" ht="126" customHeight="1" spans="1:11">
      <c r="A15" s="18">
        <v>12</v>
      </c>
      <c r="B15" s="19" t="s">
        <v>38</v>
      </c>
      <c r="C15" s="19" t="s">
        <v>14</v>
      </c>
      <c r="D15" s="25" t="s">
        <v>15</v>
      </c>
      <c r="E15" s="29" t="s">
        <v>42</v>
      </c>
      <c r="F15" s="19">
        <v>1</v>
      </c>
      <c r="G15" s="22" t="s">
        <v>17</v>
      </c>
      <c r="H15" s="22">
        <v>18893239312</v>
      </c>
      <c r="I15" s="17" t="s">
        <v>18</v>
      </c>
      <c r="J15" s="80" t="s">
        <v>19</v>
      </c>
      <c r="K15" s="85"/>
    </row>
    <row r="16" s="1" customFormat="1" ht="86" customHeight="1" spans="1:11">
      <c r="A16" s="18">
        <v>13</v>
      </c>
      <c r="B16" s="19"/>
      <c r="C16" s="19" t="s">
        <v>36</v>
      </c>
      <c r="D16" s="25"/>
      <c r="E16" s="20" t="s">
        <v>37</v>
      </c>
      <c r="F16" s="19">
        <v>1</v>
      </c>
      <c r="G16" s="30"/>
      <c r="H16" s="30"/>
      <c r="I16" s="30"/>
      <c r="J16" s="80"/>
      <c r="K16" s="85"/>
    </row>
    <row r="17" s="1" customFormat="1" ht="39" customHeight="1" spans="1:11">
      <c r="A17" s="18">
        <v>14</v>
      </c>
      <c r="B17" s="19" t="s">
        <v>43</v>
      </c>
      <c r="C17" s="19" t="s">
        <v>20</v>
      </c>
      <c r="D17" s="25" t="s">
        <v>15</v>
      </c>
      <c r="E17" s="20" t="s">
        <v>21</v>
      </c>
      <c r="F17" s="19">
        <v>1</v>
      </c>
      <c r="G17" s="22" t="s">
        <v>17</v>
      </c>
      <c r="H17" s="22">
        <v>18893239311</v>
      </c>
      <c r="I17" s="22" t="s">
        <v>18</v>
      </c>
      <c r="J17" s="80"/>
      <c r="K17" s="85"/>
    </row>
    <row r="18" s="1" customFormat="1" ht="57" customHeight="1" spans="1:11">
      <c r="A18" s="18">
        <v>15</v>
      </c>
      <c r="B18" s="19"/>
      <c r="C18" s="19" t="s">
        <v>39</v>
      </c>
      <c r="D18" s="25"/>
      <c r="E18" s="20" t="s">
        <v>44</v>
      </c>
      <c r="F18" s="19">
        <v>1</v>
      </c>
      <c r="G18" s="22"/>
      <c r="H18" s="22"/>
      <c r="I18" s="22"/>
      <c r="J18" s="80"/>
      <c r="K18" s="85"/>
    </row>
    <row r="19" s="1" customFormat="1" ht="150" customHeight="1" spans="1:11">
      <c r="A19" s="18">
        <v>16</v>
      </c>
      <c r="B19" s="19"/>
      <c r="C19" s="19" t="s">
        <v>45</v>
      </c>
      <c r="D19" s="25"/>
      <c r="E19" s="28" t="s">
        <v>46</v>
      </c>
      <c r="F19" s="19">
        <v>1</v>
      </c>
      <c r="G19" s="22"/>
      <c r="H19" s="22"/>
      <c r="I19" s="22"/>
      <c r="J19" s="83"/>
      <c r="K19" s="81"/>
    </row>
    <row r="20" s="1" customFormat="1" ht="72" customHeight="1" spans="1:11">
      <c r="A20" s="18">
        <v>17</v>
      </c>
      <c r="B20" s="31" t="s">
        <v>47</v>
      </c>
      <c r="C20" s="31" t="s">
        <v>48</v>
      </c>
      <c r="D20" s="32" t="s">
        <v>49</v>
      </c>
      <c r="E20" s="33" t="s">
        <v>50</v>
      </c>
      <c r="F20" s="31">
        <v>2</v>
      </c>
      <c r="G20" s="34" t="s">
        <v>51</v>
      </c>
      <c r="H20" s="34">
        <v>13993234152</v>
      </c>
      <c r="I20" s="34" t="s">
        <v>52</v>
      </c>
      <c r="J20" s="86" t="s">
        <v>19</v>
      </c>
      <c r="K20" s="87"/>
    </row>
    <row r="21" s="1" customFormat="1" ht="122" customHeight="1" spans="1:11">
      <c r="A21" s="18">
        <v>18</v>
      </c>
      <c r="B21" s="31"/>
      <c r="C21" s="35" t="s">
        <v>53</v>
      </c>
      <c r="D21" s="14"/>
      <c r="E21" s="33" t="s">
        <v>54</v>
      </c>
      <c r="F21" s="31">
        <v>3</v>
      </c>
      <c r="G21" s="36"/>
      <c r="H21" s="36">
        <v>13993234152</v>
      </c>
      <c r="I21" s="36" t="s">
        <v>52</v>
      </c>
      <c r="J21" s="80"/>
      <c r="K21" s="88"/>
    </row>
    <row r="22" s="1" customFormat="1" ht="102" customHeight="1" spans="1:11">
      <c r="A22" s="18">
        <v>19</v>
      </c>
      <c r="B22" s="31"/>
      <c r="C22" s="31" t="s">
        <v>55</v>
      </c>
      <c r="D22" s="14"/>
      <c r="E22" s="37" t="s">
        <v>56</v>
      </c>
      <c r="F22" s="31">
        <v>1</v>
      </c>
      <c r="G22" s="36"/>
      <c r="H22" s="36">
        <v>13993234152</v>
      </c>
      <c r="I22" s="36" t="s">
        <v>52</v>
      </c>
      <c r="J22" s="80"/>
      <c r="K22" s="88"/>
    </row>
    <row r="23" s="1" customFormat="1" ht="76" customHeight="1" spans="1:11">
      <c r="A23" s="18">
        <v>20</v>
      </c>
      <c r="B23" s="31"/>
      <c r="C23" s="31" t="s">
        <v>57</v>
      </c>
      <c r="D23" s="14"/>
      <c r="E23" s="38" t="s">
        <v>58</v>
      </c>
      <c r="F23" s="31">
        <v>1</v>
      </c>
      <c r="G23" s="36"/>
      <c r="H23" s="36">
        <v>13993234152</v>
      </c>
      <c r="I23" s="36" t="s">
        <v>52</v>
      </c>
      <c r="J23" s="80"/>
      <c r="K23" s="88"/>
    </row>
    <row r="24" s="1" customFormat="1" ht="65" customHeight="1" spans="1:11">
      <c r="A24" s="18">
        <v>21</v>
      </c>
      <c r="B24" s="31"/>
      <c r="C24" s="31" t="s">
        <v>59</v>
      </c>
      <c r="D24" s="24"/>
      <c r="E24" s="38" t="s">
        <v>60</v>
      </c>
      <c r="F24" s="31">
        <v>1</v>
      </c>
      <c r="G24" s="39"/>
      <c r="H24" s="39">
        <v>13993234152</v>
      </c>
      <c r="I24" s="39" t="s">
        <v>52</v>
      </c>
      <c r="J24" s="83"/>
      <c r="K24" s="89"/>
    </row>
    <row r="25" s="1" customFormat="1" ht="90" customHeight="1" spans="1:11">
      <c r="A25" s="18">
        <v>22</v>
      </c>
      <c r="B25" s="31" t="s">
        <v>61</v>
      </c>
      <c r="C25" s="35" t="s">
        <v>48</v>
      </c>
      <c r="D25" s="32" t="s">
        <v>49</v>
      </c>
      <c r="E25" s="38" t="s">
        <v>62</v>
      </c>
      <c r="F25" s="31">
        <v>2</v>
      </c>
      <c r="G25" s="34" t="s">
        <v>51</v>
      </c>
      <c r="H25" s="34">
        <v>13993234152</v>
      </c>
      <c r="I25" s="34" t="s">
        <v>52</v>
      </c>
      <c r="J25" s="86" t="s">
        <v>19</v>
      </c>
      <c r="K25" s="90"/>
    </row>
    <row r="26" s="1" customFormat="1" ht="51" customHeight="1" spans="1:11">
      <c r="A26" s="18">
        <v>23</v>
      </c>
      <c r="B26" s="31"/>
      <c r="C26" s="31" t="s">
        <v>63</v>
      </c>
      <c r="D26" s="14"/>
      <c r="E26" s="38" t="s">
        <v>64</v>
      </c>
      <c r="F26" s="31">
        <v>1</v>
      </c>
      <c r="G26" s="36"/>
      <c r="H26" s="36">
        <v>13993234152</v>
      </c>
      <c r="I26" s="36" t="s">
        <v>52</v>
      </c>
      <c r="J26" s="80"/>
      <c r="K26" s="90"/>
    </row>
    <row r="27" s="1" customFormat="1" ht="51" customHeight="1" spans="1:11">
      <c r="A27" s="18">
        <v>24</v>
      </c>
      <c r="B27" s="31"/>
      <c r="C27" s="31" t="s">
        <v>59</v>
      </c>
      <c r="D27" s="14"/>
      <c r="E27" s="38" t="s">
        <v>65</v>
      </c>
      <c r="F27" s="31">
        <v>1</v>
      </c>
      <c r="G27" s="36"/>
      <c r="H27" s="36">
        <v>13993234152</v>
      </c>
      <c r="I27" s="36" t="s">
        <v>52</v>
      </c>
      <c r="J27" s="80"/>
      <c r="K27" s="90"/>
    </row>
    <row r="28" s="1" customFormat="1" ht="51" customHeight="1" spans="1:11">
      <c r="A28" s="18">
        <v>25</v>
      </c>
      <c r="B28" s="31"/>
      <c r="C28" s="31" t="s">
        <v>66</v>
      </c>
      <c r="D28" s="24"/>
      <c r="E28" s="38" t="s">
        <v>67</v>
      </c>
      <c r="F28" s="31">
        <v>1</v>
      </c>
      <c r="G28" s="36"/>
      <c r="H28" s="36">
        <v>13993234152</v>
      </c>
      <c r="I28" s="36" t="s">
        <v>52</v>
      </c>
      <c r="J28" s="80"/>
      <c r="K28" s="90"/>
    </row>
    <row r="29" s="1" customFormat="1" ht="71" customHeight="1" spans="1:11">
      <c r="A29" s="18">
        <v>26</v>
      </c>
      <c r="B29" s="35" t="s">
        <v>68</v>
      </c>
      <c r="C29" s="31" t="s">
        <v>66</v>
      </c>
      <c r="D29" s="25" t="s">
        <v>49</v>
      </c>
      <c r="E29" s="38" t="s">
        <v>69</v>
      </c>
      <c r="F29" s="31">
        <v>2</v>
      </c>
      <c r="G29" s="36"/>
      <c r="H29" s="36"/>
      <c r="I29" s="36"/>
      <c r="J29" s="80"/>
      <c r="K29" s="90"/>
    </row>
    <row r="30" s="1" customFormat="1" ht="71" customHeight="1" spans="1:11">
      <c r="A30" s="18">
        <v>27</v>
      </c>
      <c r="B30" s="31" t="s">
        <v>70</v>
      </c>
      <c r="C30" s="31" t="s">
        <v>66</v>
      </c>
      <c r="D30" s="25" t="s">
        <v>49</v>
      </c>
      <c r="E30" s="37" t="s">
        <v>71</v>
      </c>
      <c r="F30" s="31">
        <v>1</v>
      </c>
      <c r="G30" s="36"/>
      <c r="H30" s="36"/>
      <c r="I30" s="36"/>
      <c r="J30" s="80"/>
      <c r="K30" s="90"/>
    </row>
    <row r="31" s="1" customFormat="1" ht="71" customHeight="1" spans="1:11">
      <c r="A31" s="18">
        <v>28</v>
      </c>
      <c r="B31" s="31"/>
      <c r="C31" s="31" t="s">
        <v>57</v>
      </c>
      <c r="D31" s="25" t="s">
        <v>49</v>
      </c>
      <c r="E31" s="38" t="s">
        <v>72</v>
      </c>
      <c r="F31" s="31">
        <v>1</v>
      </c>
      <c r="G31" s="39"/>
      <c r="H31" s="39"/>
      <c r="I31" s="39"/>
      <c r="J31" s="83"/>
      <c r="K31" s="90"/>
    </row>
    <row r="32" s="1" customFormat="1" ht="147" customHeight="1" spans="1:11">
      <c r="A32" s="18">
        <v>29</v>
      </c>
      <c r="B32" s="35" t="s">
        <v>73</v>
      </c>
      <c r="C32" s="35" t="s">
        <v>74</v>
      </c>
      <c r="D32" s="25" t="s">
        <v>75</v>
      </c>
      <c r="E32" s="38" t="s">
        <v>76</v>
      </c>
      <c r="F32" s="31">
        <v>1</v>
      </c>
      <c r="G32" s="40" t="s">
        <v>77</v>
      </c>
      <c r="H32" s="40">
        <v>18293051028</v>
      </c>
      <c r="I32" s="40" t="s">
        <v>78</v>
      </c>
      <c r="J32" s="86" t="s">
        <v>19</v>
      </c>
      <c r="K32" s="90"/>
    </row>
    <row r="33" s="1" customFormat="1" ht="304" customHeight="1" spans="1:11">
      <c r="A33" s="18">
        <v>30</v>
      </c>
      <c r="B33" s="41" t="s">
        <v>79</v>
      </c>
      <c r="C33" s="41" t="s">
        <v>80</v>
      </c>
      <c r="D33" s="25" t="s">
        <v>75</v>
      </c>
      <c r="E33" s="42" t="s">
        <v>81</v>
      </c>
      <c r="F33" s="43">
        <v>2</v>
      </c>
      <c r="G33" s="44" t="s">
        <v>82</v>
      </c>
      <c r="H33" s="44">
        <v>19893222162</v>
      </c>
      <c r="I33" s="44" t="s">
        <v>83</v>
      </c>
      <c r="J33" s="83"/>
      <c r="K33" s="90"/>
    </row>
    <row r="34" s="1" customFormat="1" ht="225" customHeight="1" spans="1:11">
      <c r="A34" s="45">
        <v>31</v>
      </c>
      <c r="B34" s="46" t="s">
        <v>84</v>
      </c>
      <c r="C34" s="46" t="s">
        <v>85</v>
      </c>
      <c r="D34" s="46" t="s">
        <v>75</v>
      </c>
      <c r="E34" s="47" t="s">
        <v>86</v>
      </c>
      <c r="F34" s="48">
        <v>2</v>
      </c>
      <c r="G34" s="48" t="s">
        <v>87</v>
      </c>
      <c r="H34" s="48">
        <v>15101778507</v>
      </c>
      <c r="I34" s="48" t="s">
        <v>88</v>
      </c>
      <c r="J34" s="91" t="s">
        <v>19</v>
      </c>
      <c r="K34" s="90"/>
    </row>
    <row r="35" s="1" customFormat="1" ht="217" customHeight="1" spans="1:11">
      <c r="A35" s="12"/>
      <c r="B35" s="49"/>
      <c r="C35" s="49"/>
      <c r="D35" s="49"/>
      <c r="E35" s="50"/>
      <c r="F35" s="51"/>
      <c r="G35" s="51"/>
      <c r="H35" s="51"/>
      <c r="I35" s="51"/>
      <c r="J35" s="92"/>
      <c r="K35" s="90"/>
    </row>
    <row r="36" s="1" customFormat="1" ht="174" customHeight="1" spans="1:11">
      <c r="A36" s="18">
        <v>32</v>
      </c>
      <c r="B36" s="52" t="s">
        <v>89</v>
      </c>
      <c r="C36" s="53" t="s">
        <v>90</v>
      </c>
      <c r="D36" s="25" t="s">
        <v>75</v>
      </c>
      <c r="E36" s="54" t="s">
        <v>91</v>
      </c>
      <c r="F36" s="52">
        <v>1</v>
      </c>
      <c r="G36" s="40" t="s">
        <v>92</v>
      </c>
      <c r="H36" s="40">
        <v>17393155622</v>
      </c>
      <c r="I36" s="40" t="s">
        <v>93</v>
      </c>
      <c r="J36" s="86" t="s">
        <v>19</v>
      </c>
      <c r="K36" s="90"/>
    </row>
    <row r="37" s="1" customFormat="1" ht="118" customHeight="1" spans="1:11">
      <c r="A37" s="18">
        <v>33</v>
      </c>
      <c r="B37" s="52" t="s">
        <v>94</v>
      </c>
      <c r="C37" s="52" t="s">
        <v>95</v>
      </c>
      <c r="D37" s="25" t="s">
        <v>75</v>
      </c>
      <c r="E37" s="54" t="s">
        <v>96</v>
      </c>
      <c r="F37" s="52">
        <v>1</v>
      </c>
      <c r="G37" s="40" t="s">
        <v>97</v>
      </c>
      <c r="H37" s="40" t="s">
        <v>98</v>
      </c>
      <c r="I37" s="40" t="s">
        <v>99</v>
      </c>
      <c r="J37" s="80"/>
      <c r="K37" s="90"/>
    </row>
    <row r="38" s="1" customFormat="1" ht="159" customHeight="1" spans="1:11">
      <c r="A38" s="18">
        <v>34</v>
      </c>
      <c r="B38" s="55" t="s">
        <v>100</v>
      </c>
      <c r="C38" s="43" t="s">
        <v>101</v>
      </c>
      <c r="D38" s="25" t="s">
        <v>75</v>
      </c>
      <c r="E38" s="56" t="s">
        <v>102</v>
      </c>
      <c r="F38" s="57">
        <v>1</v>
      </c>
      <c r="G38" s="40" t="s">
        <v>103</v>
      </c>
      <c r="H38" s="40">
        <v>17793201580</v>
      </c>
      <c r="I38" s="40" t="s">
        <v>104</v>
      </c>
      <c r="J38" s="83"/>
      <c r="K38" s="90"/>
    </row>
    <row r="39" s="1" customFormat="1" ht="108" customHeight="1" spans="1:11">
      <c r="A39" s="18">
        <v>35</v>
      </c>
      <c r="B39" s="58" t="s">
        <v>105</v>
      </c>
      <c r="C39" s="58" t="s">
        <v>106</v>
      </c>
      <c r="D39" s="25" t="s">
        <v>75</v>
      </c>
      <c r="E39" s="56" t="s">
        <v>107</v>
      </c>
      <c r="F39" s="43">
        <v>1</v>
      </c>
      <c r="G39" s="40" t="s">
        <v>108</v>
      </c>
      <c r="H39" s="40">
        <v>15294277338</v>
      </c>
      <c r="I39" s="40" t="s">
        <v>109</v>
      </c>
      <c r="J39" s="86" t="s">
        <v>19</v>
      </c>
      <c r="K39" s="90"/>
    </row>
    <row r="40" s="1" customFormat="1" ht="168" customHeight="1" spans="1:11">
      <c r="A40" s="18">
        <v>36</v>
      </c>
      <c r="B40" s="58" t="s">
        <v>110</v>
      </c>
      <c r="C40" s="58" t="s">
        <v>111</v>
      </c>
      <c r="D40" s="25" t="s">
        <v>75</v>
      </c>
      <c r="E40" s="54" t="s">
        <v>112</v>
      </c>
      <c r="F40" s="43">
        <v>1</v>
      </c>
      <c r="G40" s="40" t="s">
        <v>113</v>
      </c>
      <c r="H40" s="40">
        <v>18295516298</v>
      </c>
      <c r="I40" s="40" t="s">
        <v>114</v>
      </c>
      <c r="J40" s="80"/>
      <c r="K40" s="90"/>
    </row>
    <row r="41" s="1" customFormat="1" ht="166" customHeight="1" spans="1:11">
      <c r="A41" s="18">
        <v>37</v>
      </c>
      <c r="B41" s="58" t="s">
        <v>115</v>
      </c>
      <c r="C41" s="58" t="s">
        <v>116</v>
      </c>
      <c r="D41" s="25" t="s">
        <v>75</v>
      </c>
      <c r="E41" s="56" t="s">
        <v>117</v>
      </c>
      <c r="F41" s="43">
        <v>1</v>
      </c>
      <c r="G41" s="40" t="s">
        <v>113</v>
      </c>
      <c r="H41" s="40">
        <v>18295516298</v>
      </c>
      <c r="I41" s="40" t="s">
        <v>114</v>
      </c>
      <c r="J41" s="83"/>
      <c r="K41" s="90"/>
    </row>
    <row r="42" s="1" customFormat="1" ht="81" customHeight="1" spans="1:11">
      <c r="A42" s="18">
        <v>38</v>
      </c>
      <c r="B42" s="58" t="s">
        <v>118</v>
      </c>
      <c r="C42" s="58" t="s">
        <v>119</v>
      </c>
      <c r="D42" s="25" t="s">
        <v>75</v>
      </c>
      <c r="E42" s="42" t="s">
        <v>120</v>
      </c>
      <c r="F42" s="43">
        <v>1</v>
      </c>
      <c r="G42" s="40" t="s">
        <v>121</v>
      </c>
      <c r="H42" s="40">
        <v>15309320110</v>
      </c>
      <c r="I42" s="40" t="s">
        <v>122</v>
      </c>
      <c r="J42" s="86" t="s">
        <v>19</v>
      </c>
      <c r="K42" s="90"/>
    </row>
    <row r="43" s="1" customFormat="1" ht="126" customHeight="1" spans="1:11">
      <c r="A43" s="18">
        <v>39</v>
      </c>
      <c r="B43" s="58" t="s">
        <v>123</v>
      </c>
      <c r="C43" s="58" t="s">
        <v>124</v>
      </c>
      <c r="D43" s="25" t="s">
        <v>75</v>
      </c>
      <c r="E43" s="42" t="s">
        <v>125</v>
      </c>
      <c r="F43" s="43">
        <v>1</v>
      </c>
      <c r="G43" s="40" t="s">
        <v>126</v>
      </c>
      <c r="H43" s="40">
        <v>13629328070</v>
      </c>
      <c r="I43" s="40" t="s">
        <v>127</v>
      </c>
      <c r="J43" s="80"/>
      <c r="K43" s="90"/>
    </row>
    <row r="44" s="1" customFormat="1" ht="246" customHeight="1" spans="1:11">
      <c r="A44" s="18">
        <v>40</v>
      </c>
      <c r="B44" s="52" t="s">
        <v>128</v>
      </c>
      <c r="C44" s="52" t="s">
        <v>129</v>
      </c>
      <c r="D44" s="25" t="s">
        <v>75</v>
      </c>
      <c r="E44" s="59" t="s">
        <v>130</v>
      </c>
      <c r="F44" s="52">
        <v>1</v>
      </c>
      <c r="G44" s="40" t="s">
        <v>131</v>
      </c>
      <c r="H44" s="40">
        <v>15809323028</v>
      </c>
      <c r="I44" s="40" t="s">
        <v>132</v>
      </c>
      <c r="J44" s="83"/>
      <c r="K44" s="90"/>
    </row>
    <row r="45" s="1" customFormat="1" ht="202" customHeight="1" spans="1:11">
      <c r="A45" s="18">
        <v>41</v>
      </c>
      <c r="B45" s="52" t="s">
        <v>133</v>
      </c>
      <c r="C45" s="52" t="s">
        <v>134</v>
      </c>
      <c r="D45" s="25" t="s">
        <v>75</v>
      </c>
      <c r="E45" s="60" t="s">
        <v>135</v>
      </c>
      <c r="F45" s="52">
        <v>1</v>
      </c>
      <c r="G45" s="40" t="s">
        <v>131</v>
      </c>
      <c r="H45" s="40">
        <v>15809323028</v>
      </c>
      <c r="I45" s="40" t="s">
        <v>132</v>
      </c>
      <c r="J45" s="93" t="s">
        <v>19</v>
      </c>
      <c r="K45" s="90"/>
    </row>
    <row r="46" s="1" customFormat="1" ht="253" customHeight="1" spans="1:11">
      <c r="A46" s="18">
        <v>42</v>
      </c>
      <c r="B46" s="35" t="s">
        <v>136</v>
      </c>
      <c r="C46" s="31" t="s">
        <v>101</v>
      </c>
      <c r="D46" s="25" t="s">
        <v>75</v>
      </c>
      <c r="E46" s="61" t="s">
        <v>137</v>
      </c>
      <c r="F46" s="31">
        <v>1</v>
      </c>
      <c r="G46" s="40" t="s">
        <v>138</v>
      </c>
      <c r="H46" s="40">
        <v>18293211552</v>
      </c>
      <c r="I46" s="40" t="s">
        <v>139</v>
      </c>
      <c r="J46" s="94"/>
      <c r="K46" s="90"/>
    </row>
    <row r="47" s="1" customFormat="1" ht="291" customHeight="1" spans="1:11">
      <c r="A47" s="18">
        <v>43</v>
      </c>
      <c r="B47" s="35" t="s">
        <v>140</v>
      </c>
      <c r="C47" s="31" t="s">
        <v>101</v>
      </c>
      <c r="D47" s="25" t="s">
        <v>75</v>
      </c>
      <c r="E47" s="62" t="s">
        <v>141</v>
      </c>
      <c r="F47" s="31">
        <v>1</v>
      </c>
      <c r="G47" s="40" t="s">
        <v>138</v>
      </c>
      <c r="H47" s="40">
        <v>18293211552</v>
      </c>
      <c r="I47" s="40" t="s">
        <v>139</v>
      </c>
      <c r="J47" s="93" t="s">
        <v>19</v>
      </c>
      <c r="K47" s="90"/>
    </row>
    <row r="48" s="1" customFormat="1" ht="151" customHeight="1" spans="1:11">
      <c r="A48" s="18">
        <v>44</v>
      </c>
      <c r="B48" s="63" t="s">
        <v>142</v>
      </c>
      <c r="C48" s="63" t="s">
        <v>143</v>
      </c>
      <c r="D48" s="25" t="s">
        <v>75</v>
      </c>
      <c r="E48" s="64" t="s">
        <v>144</v>
      </c>
      <c r="F48" s="65">
        <v>1</v>
      </c>
      <c r="G48" s="40" t="s">
        <v>145</v>
      </c>
      <c r="H48" s="40">
        <v>13993244918</v>
      </c>
      <c r="I48" s="40" t="s">
        <v>146</v>
      </c>
      <c r="J48" s="94"/>
      <c r="K48" s="90"/>
    </row>
    <row r="49" s="1" customFormat="1" ht="225" customHeight="1" spans="1:11">
      <c r="A49" s="18">
        <v>45</v>
      </c>
      <c r="B49" s="58" t="s">
        <v>147</v>
      </c>
      <c r="C49" s="43" t="s">
        <v>101</v>
      </c>
      <c r="D49" s="25" t="s">
        <v>75</v>
      </c>
      <c r="E49" s="54" t="s">
        <v>148</v>
      </c>
      <c r="F49" s="43">
        <v>1</v>
      </c>
      <c r="G49" s="40" t="s">
        <v>149</v>
      </c>
      <c r="H49" s="40">
        <v>15809325111</v>
      </c>
      <c r="I49" s="40" t="s">
        <v>150</v>
      </c>
      <c r="J49" s="86" t="s">
        <v>19</v>
      </c>
      <c r="K49" s="90"/>
    </row>
    <row r="50" s="1" customFormat="1" ht="228" customHeight="1" spans="1:11">
      <c r="A50" s="18">
        <v>46</v>
      </c>
      <c r="B50" s="58"/>
      <c r="C50" s="58" t="s">
        <v>151</v>
      </c>
      <c r="D50" s="25" t="s">
        <v>75</v>
      </c>
      <c r="E50" s="54" t="s">
        <v>148</v>
      </c>
      <c r="F50" s="43">
        <v>1</v>
      </c>
      <c r="G50" s="40" t="s">
        <v>149</v>
      </c>
      <c r="H50" s="40">
        <v>15809325111</v>
      </c>
      <c r="I50" s="40" t="s">
        <v>150</v>
      </c>
      <c r="J50" s="83"/>
      <c r="K50" s="90"/>
    </row>
    <row r="51" s="1" customFormat="1" ht="311" customHeight="1" spans="1:11">
      <c r="A51" s="18">
        <v>47</v>
      </c>
      <c r="B51" s="58" t="s">
        <v>152</v>
      </c>
      <c r="C51" s="58" t="s">
        <v>153</v>
      </c>
      <c r="D51" s="25" t="s">
        <v>75</v>
      </c>
      <c r="E51" s="56" t="s">
        <v>154</v>
      </c>
      <c r="F51" s="43">
        <v>1</v>
      </c>
      <c r="G51" s="40" t="s">
        <v>155</v>
      </c>
      <c r="H51" s="40">
        <v>13042947947</v>
      </c>
      <c r="I51" s="40" t="s">
        <v>156</v>
      </c>
      <c r="J51" s="86" t="s">
        <v>19</v>
      </c>
      <c r="K51" s="90"/>
    </row>
    <row r="52" s="1" customFormat="1" ht="138" customHeight="1" spans="1:11">
      <c r="A52" s="18">
        <v>48</v>
      </c>
      <c r="B52" s="52" t="s">
        <v>157</v>
      </c>
      <c r="C52" s="52" t="s">
        <v>158</v>
      </c>
      <c r="D52" s="25" t="s">
        <v>75</v>
      </c>
      <c r="E52" s="54" t="s">
        <v>159</v>
      </c>
      <c r="F52" s="53">
        <v>2</v>
      </c>
      <c r="G52" s="40" t="s">
        <v>160</v>
      </c>
      <c r="H52" s="40">
        <v>18793270467</v>
      </c>
      <c r="I52" s="40" t="s">
        <v>161</v>
      </c>
      <c r="J52" s="83"/>
      <c r="K52" s="90"/>
    </row>
    <row r="53" s="1" customFormat="1" ht="168" customHeight="1" spans="1:11">
      <c r="A53" s="18">
        <v>49</v>
      </c>
      <c r="B53" s="52" t="s">
        <v>162</v>
      </c>
      <c r="C53" s="52" t="s">
        <v>163</v>
      </c>
      <c r="D53" s="25" t="s">
        <v>75</v>
      </c>
      <c r="E53" s="66" t="s">
        <v>164</v>
      </c>
      <c r="F53" s="53">
        <v>1</v>
      </c>
      <c r="G53" s="40" t="s">
        <v>165</v>
      </c>
      <c r="H53" s="40">
        <v>18394837058</v>
      </c>
      <c r="I53" s="40" t="s">
        <v>166</v>
      </c>
      <c r="J53" s="86" t="s">
        <v>19</v>
      </c>
      <c r="K53" s="90"/>
    </row>
    <row r="54" s="1" customFormat="1" ht="129" customHeight="1" spans="1:11">
      <c r="A54" s="18">
        <v>50</v>
      </c>
      <c r="B54" s="52" t="s">
        <v>167</v>
      </c>
      <c r="C54" s="52" t="s">
        <v>168</v>
      </c>
      <c r="D54" s="25" t="s">
        <v>75</v>
      </c>
      <c r="E54" s="66" t="s">
        <v>169</v>
      </c>
      <c r="F54" s="53">
        <v>1</v>
      </c>
      <c r="G54" s="40" t="s">
        <v>165</v>
      </c>
      <c r="H54" s="40">
        <v>18394837058</v>
      </c>
      <c r="I54" s="40" t="s">
        <v>166</v>
      </c>
      <c r="J54" s="80"/>
      <c r="K54" s="90"/>
    </row>
    <row r="55" s="1" customFormat="1" ht="151" customHeight="1" spans="1:11">
      <c r="A55" s="18">
        <v>51</v>
      </c>
      <c r="B55" s="58" t="s">
        <v>170</v>
      </c>
      <c r="C55" s="58" t="s">
        <v>171</v>
      </c>
      <c r="D55" s="25" t="s">
        <v>75</v>
      </c>
      <c r="E55" s="56" t="s">
        <v>172</v>
      </c>
      <c r="F55" s="43">
        <v>2</v>
      </c>
      <c r="G55" s="40" t="s">
        <v>173</v>
      </c>
      <c r="H55" s="40">
        <v>15193474587</v>
      </c>
      <c r="I55" s="40" t="s">
        <v>174</v>
      </c>
      <c r="J55" s="83"/>
      <c r="K55" s="90"/>
    </row>
    <row r="56" s="1" customFormat="1" ht="203" customHeight="1" spans="1:11">
      <c r="A56" s="18">
        <v>52</v>
      </c>
      <c r="B56" s="67" t="s">
        <v>175</v>
      </c>
      <c r="C56" s="67" t="s">
        <v>176</v>
      </c>
      <c r="D56" s="25" t="s">
        <v>75</v>
      </c>
      <c r="E56" s="28" t="s">
        <v>177</v>
      </c>
      <c r="F56" s="68">
        <v>1</v>
      </c>
      <c r="G56" s="40" t="s">
        <v>178</v>
      </c>
      <c r="H56" s="40">
        <v>13993204486</v>
      </c>
      <c r="I56" s="40" t="s">
        <v>179</v>
      </c>
      <c r="J56" s="86" t="s">
        <v>19</v>
      </c>
      <c r="K56" s="90"/>
    </row>
    <row r="57" s="1" customFormat="1" ht="81" customHeight="1" spans="1:11">
      <c r="A57" s="18">
        <v>53</v>
      </c>
      <c r="B57" s="67" t="s">
        <v>180</v>
      </c>
      <c r="C57" s="67" t="s">
        <v>181</v>
      </c>
      <c r="D57" s="25" t="s">
        <v>75</v>
      </c>
      <c r="E57" s="28" t="s">
        <v>182</v>
      </c>
      <c r="F57" s="68">
        <v>1</v>
      </c>
      <c r="G57" s="40" t="s">
        <v>178</v>
      </c>
      <c r="H57" s="40">
        <v>13993204486</v>
      </c>
      <c r="I57" s="40" t="s">
        <v>179</v>
      </c>
      <c r="J57" s="80"/>
      <c r="K57" s="90"/>
    </row>
    <row r="58" s="1" customFormat="1" ht="174" customHeight="1" spans="1:11">
      <c r="A58" s="18">
        <v>54</v>
      </c>
      <c r="B58" s="67" t="s">
        <v>183</v>
      </c>
      <c r="C58" s="67" t="s">
        <v>184</v>
      </c>
      <c r="D58" s="25" t="s">
        <v>75</v>
      </c>
      <c r="E58" s="69" t="s">
        <v>185</v>
      </c>
      <c r="F58" s="68">
        <v>1</v>
      </c>
      <c r="G58" s="40" t="s">
        <v>178</v>
      </c>
      <c r="H58" s="40">
        <v>13993204486</v>
      </c>
      <c r="I58" s="40" t="s">
        <v>179</v>
      </c>
      <c r="J58" s="83"/>
      <c r="K58" s="90"/>
    </row>
    <row r="59" s="1" customFormat="1" ht="232" customHeight="1" spans="1:11">
      <c r="A59" s="70">
        <v>55</v>
      </c>
      <c r="B59" s="71" t="s">
        <v>186</v>
      </c>
      <c r="C59" s="71" t="s">
        <v>176</v>
      </c>
      <c r="D59" s="72" t="s">
        <v>75</v>
      </c>
      <c r="E59" s="73" t="s">
        <v>187</v>
      </c>
      <c r="F59" s="74">
        <v>1</v>
      </c>
      <c r="G59" s="75" t="s">
        <v>178</v>
      </c>
      <c r="H59" s="75">
        <v>13993204486</v>
      </c>
      <c r="I59" s="75" t="s">
        <v>179</v>
      </c>
      <c r="J59" s="95" t="s">
        <v>19</v>
      </c>
      <c r="K59" s="96"/>
    </row>
    <row r="60" ht="39" customHeight="1" spans="1:11">
      <c r="A60" s="76" t="s">
        <v>188</v>
      </c>
      <c r="B60" s="76"/>
      <c r="C60" s="76"/>
      <c r="D60" s="76"/>
      <c r="E60" s="76"/>
      <c r="F60" s="76">
        <f>SUM(F4:F59)</f>
        <v>68</v>
      </c>
      <c r="G60" s="76"/>
      <c r="H60" s="76"/>
      <c r="I60" s="76"/>
      <c r="J60" s="76"/>
      <c r="K60" s="76"/>
    </row>
  </sheetData>
  <autoFilter ref="A3:K60">
    <extLst/>
  </autoFilter>
  <mergeCells count="64">
    <mergeCell ref="A1:B1"/>
    <mergeCell ref="A2:K2"/>
    <mergeCell ref="A60:E60"/>
    <mergeCell ref="F60:K60"/>
    <mergeCell ref="A34:A35"/>
    <mergeCell ref="B4:B8"/>
    <mergeCell ref="B9:B12"/>
    <mergeCell ref="B13:B14"/>
    <mergeCell ref="B15:B16"/>
    <mergeCell ref="B17:B19"/>
    <mergeCell ref="B20:B24"/>
    <mergeCell ref="B25:B28"/>
    <mergeCell ref="B30:B31"/>
    <mergeCell ref="B34:B35"/>
    <mergeCell ref="B49:B50"/>
    <mergeCell ref="C34:C35"/>
    <mergeCell ref="D4:D8"/>
    <mergeCell ref="D9:D12"/>
    <mergeCell ref="D13:D14"/>
    <mergeCell ref="D15:D16"/>
    <mergeCell ref="D17:D19"/>
    <mergeCell ref="D20:D24"/>
    <mergeCell ref="D25:D28"/>
    <mergeCell ref="D34:D35"/>
    <mergeCell ref="E34:E35"/>
    <mergeCell ref="F34:F35"/>
    <mergeCell ref="G4:G8"/>
    <mergeCell ref="G9:G14"/>
    <mergeCell ref="G17:G19"/>
    <mergeCell ref="G20:G24"/>
    <mergeCell ref="G25:G31"/>
    <mergeCell ref="G34:G35"/>
    <mergeCell ref="H4:H8"/>
    <mergeCell ref="H9:H14"/>
    <mergeCell ref="H17:H19"/>
    <mergeCell ref="H20:H24"/>
    <mergeCell ref="H25:H31"/>
    <mergeCell ref="H34:H35"/>
    <mergeCell ref="I4:I8"/>
    <mergeCell ref="I9:I14"/>
    <mergeCell ref="I17:I19"/>
    <mergeCell ref="I20:I24"/>
    <mergeCell ref="I25:I31"/>
    <mergeCell ref="I34:I35"/>
    <mergeCell ref="J4:J8"/>
    <mergeCell ref="J9:J14"/>
    <mergeCell ref="J15:J19"/>
    <mergeCell ref="J20:J24"/>
    <mergeCell ref="J25:J31"/>
    <mergeCell ref="J32:J33"/>
    <mergeCell ref="J34:J35"/>
    <mergeCell ref="J36:J38"/>
    <mergeCell ref="J39:J41"/>
    <mergeCell ref="J42:J44"/>
    <mergeCell ref="J45:J46"/>
    <mergeCell ref="J47:J48"/>
    <mergeCell ref="J49:J50"/>
    <mergeCell ref="J51:J52"/>
    <mergeCell ref="J53:J55"/>
    <mergeCell ref="J56:J58"/>
    <mergeCell ref="K4:K8"/>
    <mergeCell ref="K9:K14"/>
    <mergeCell ref="K15:K19"/>
    <mergeCell ref="K20:K24"/>
  </mergeCells>
  <hyperlinks>
    <hyperlink ref="I36" r:id="rId1" display="zxczjbgs@126.com"/>
    <hyperlink ref="I4" r:id="rId2" display="3083296281@qq.com"/>
    <hyperlink ref="I9" r:id="rId2" display="3083296281@qq.com"/>
    <hyperlink ref="I17" r:id="rId2" display="3083296281@qq.com"/>
    <hyperlink ref="I44" r:id="rId3" display="gszxlyj@163.com"/>
    <hyperlink ref="I45" r:id="rId3" display="gszxlyj@163.com"/>
    <hyperlink ref="I40" r:id="rId4" display="zxnmj123@163.com" tooltip="mailto:zxnmj123@163.com"/>
    <hyperlink ref="I41" r:id="rId4" display="zxnmj123@163.com"/>
    <hyperlink ref="I39" r:id="rId5" display="1010652919@qq.com" tooltip="mailto:1010652919@qq.com"/>
    <hyperlink ref="I48" r:id="rId6" display="635030484@qq.com"/>
    <hyperlink ref="I20" r:id="rId7" display="453370249@qq.com"/>
    <hyperlink ref="I21" r:id="rId7" display="453370249@qq.com"/>
    <hyperlink ref="I22" r:id="rId7" display="453370249@qq.com"/>
    <hyperlink ref="I23" r:id="rId7" display="453370249@qq.com"/>
    <hyperlink ref="I24" r:id="rId7" display="453370249@qq.com"/>
    <hyperlink ref="I25" r:id="rId7" display="453370249@qq.com" tooltip="mailto:453370249@qq.com"/>
    <hyperlink ref="I26" r:id="rId7" display="453370249@qq.com"/>
    <hyperlink ref="I27" r:id="rId7" display="453370249@qq.com"/>
    <hyperlink ref="I28" r:id="rId7" display="453370249@qq.com"/>
    <hyperlink ref="I53" r:id="rId8" display="764688590@qq.com"/>
    <hyperlink ref="I54" r:id="rId8" display="764688590@qq.com"/>
    <hyperlink ref="I34" r:id="rId9" display="zxgxj999@163.com"/>
    <hyperlink ref="I33" r:id="rId10" display="1072021555@qq.com"/>
    <hyperlink ref="I51" r:id="rId11" display="2231877284@qq.com"/>
    <hyperlink ref="I38" r:id="rId12" display="418359942@qq.com"/>
    <hyperlink ref="I55" r:id="rId13" display="zxlycyfzzx@163.com"/>
    <hyperlink ref="I49" r:id="rId14" display="664572581@qq.com"/>
    <hyperlink ref="I50" r:id="rId14" display="664572581@qq.com"/>
    <hyperlink ref="I46" r:id="rId15" display="zxfgj321@163.com"/>
    <hyperlink ref="I47" r:id="rId15" display="zxfgj321@163.com"/>
    <hyperlink ref="I56" r:id="rId16" display="wgj4862201@163.com"/>
    <hyperlink ref="I57" r:id="rId16" display="wgj4862201@163.com"/>
    <hyperlink ref="I58" r:id="rId16" display="wgj4862201@163.com"/>
    <hyperlink ref="I59" r:id="rId16" display="wgj4862201@163.com"/>
    <hyperlink ref="I43" r:id="rId17" display="zxshuibaojq@163.com"/>
    <hyperlink ref="I37" r:id="rId18" display="1016379864@qq.com"/>
    <hyperlink ref="I42" r:id="rId19" display="921887317@qq.com"/>
    <hyperlink ref="I52" r:id="rId20" display="zxjrb5962313@163.com"/>
    <hyperlink ref="I32" r:id="rId21" display="61335395@qq.com"/>
    <hyperlink ref="I15" r:id="rId2" display="3083296281@qq.com"/>
  </hyperlinks>
  <printOptions horizontalCentered="1"/>
  <pageMargins left="0.196527777777778" right="0.196527777777778" top="0.708333333333333" bottom="0.590277777777778" header="0.393055555555556" footer="0.393055555555556"/>
  <pageSetup paperSize="9" orientation="landscape" horizontalDpi="600"/>
  <headerFooter>
    <oddFooter>&amp;C&amp;12— &amp;P —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漳县（68人）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2021-10-08T18:16:00Z</dcterms:created>
  <dcterms:modified xsi:type="dcterms:W3CDTF">2022-09-15T00:37:53Z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CCDFBE579EA64303BF02E894F0EF2C57</vt:lpwstr>
  </property>
  <property fmtid="{D5CDD505-2E9C-101B-9397-08002B2CF9AE}" pid="3" name="KSOProductBuildVer">
    <vt:lpwstr>2052-11.8.2.8621</vt:lpwstr>
  </property>
</Properties>
</file>