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计划表（中小学）" sheetId="1" r:id="rId1"/>
    <sheet name="计划表（职业类）" sheetId="2" r:id="rId2"/>
    <sheet name="岗位表" sheetId="3" r:id="rId3"/>
  </sheets>
  <definedNames>
    <definedName name="_xlnm._FilterDatabase" localSheetId="0" hidden="1">'计划表（中小学）'!$A$3:$II$32</definedName>
    <definedName name="_xlnm._FilterDatabase" localSheetId="2" hidden="1">岗位表!$A$2:$K$129</definedName>
    <definedName name="_xlnm.Print_Titles" localSheetId="0">'计划表（中小学）'!$2:$3</definedName>
  </definedNames>
  <calcPr calcId="144525"/>
</workbook>
</file>

<file path=xl/sharedStrings.xml><?xml version="1.0" encoding="utf-8"?>
<sst xmlns="http://schemas.openxmlformats.org/spreadsheetml/2006/main" count="1173" uniqueCount="208">
  <si>
    <t>南海区教育系统2023-2024学年面向毕业生招聘教职员计划表（第一场，中小学）</t>
  </si>
  <si>
    <t>招聘单位</t>
  </si>
  <si>
    <t>总数</t>
  </si>
  <si>
    <t>学段</t>
  </si>
  <si>
    <t>招聘学科</t>
  </si>
  <si>
    <t>联系人及联系电话</t>
  </si>
  <si>
    <t>语文</t>
  </si>
  <si>
    <t>数学</t>
  </si>
  <si>
    <t>英语</t>
  </si>
  <si>
    <t>政治</t>
  </si>
  <si>
    <t>历史</t>
  </si>
  <si>
    <t>地理</t>
  </si>
  <si>
    <t>物理</t>
  </si>
  <si>
    <t>化学</t>
  </si>
  <si>
    <t>生物</t>
  </si>
  <si>
    <t>音乐</t>
  </si>
  <si>
    <t>体育</t>
  </si>
  <si>
    <t>信息技术</t>
  </si>
  <si>
    <t>心理</t>
  </si>
  <si>
    <t>特教</t>
  </si>
  <si>
    <t>佛山市南海区石门中学</t>
  </si>
  <si>
    <t>高中</t>
  </si>
  <si>
    <t>联系人：肖老师
联系电话：0757-85930324</t>
  </si>
  <si>
    <t>佛山市南海区南海中学</t>
  </si>
  <si>
    <t>联系人：谭老师
联系电话：0757-81899300</t>
  </si>
  <si>
    <t>佛山市南海区南海实验学校</t>
  </si>
  <si>
    <t>联系人：江老师
联系电话：0757-66861151</t>
  </si>
  <si>
    <t>初中</t>
  </si>
  <si>
    <t>佛山市南海区桂城中学</t>
  </si>
  <si>
    <t>联系人：杨老师
联系电话：0757-81816726</t>
  </si>
  <si>
    <t>佛山市南海区狮山石门高级中学</t>
  </si>
  <si>
    <t>联系人：竺老师
联系电话：0757-86688595</t>
  </si>
  <si>
    <t>佛山市南海区九江中学</t>
  </si>
  <si>
    <t>联系人：魏老师
联系电话：0757-86556544</t>
  </si>
  <si>
    <t>佛山市南海区第一中学</t>
  </si>
  <si>
    <t>联系人：潘老师
联系电话：0757-86773127</t>
  </si>
  <si>
    <t>佛山市南海区艺术高级中学</t>
  </si>
  <si>
    <t>联系人：彭老师
联系电话：0757-86221112</t>
  </si>
  <si>
    <t>佛山市南海区桂华中学</t>
  </si>
  <si>
    <t>联系人：周老师
联系电话：0757-86235179</t>
  </si>
  <si>
    <t>佛山市南海区罗村高级中学</t>
  </si>
  <si>
    <t>联系人：蔡老师
联系电话：0757-86441236</t>
  </si>
  <si>
    <t>佛山市南海区西樵高级中学</t>
  </si>
  <si>
    <t>联系人：区老师
联系电话：0757-81252313</t>
  </si>
  <si>
    <t>佛山市南海区狮山高级中学</t>
  </si>
  <si>
    <t>联系人：尤老师
联系电话：0757-86662204</t>
  </si>
  <si>
    <t>佛山市南海区大沥高级中学</t>
  </si>
  <si>
    <t>联系人：邓老师
联系电话：0757-85573768</t>
  </si>
  <si>
    <t>佛山市南海区里水高级中学</t>
  </si>
  <si>
    <t>联系人：邱老师
联系电话：0757-85684004-8030</t>
  </si>
  <si>
    <t>佛山市南海区星辉学校</t>
  </si>
  <si>
    <t>九年一贯</t>
  </si>
  <si>
    <t>联系人：唐老师
联系电话：0757-85881101</t>
  </si>
  <si>
    <t>桂城街道</t>
  </si>
  <si>
    <t>联系人：陈老师
联系电话：0757-86781944</t>
  </si>
  <si>
    <t>小学</t>
  </si>
  <si>
    <t>九江镇</t>
  </si>
  <si>
    <t>联系人：陈老师
联系电话：0757-86557181</t>
  </si>
  <si>
    <t>西樵镇</t>
  </si>
  <si>
    <t>联系人：刘老师
联系电话：0757-86883152</t>
  </si>
  <si>
    <t>丹灶镇</t>
  </si>
  <si>
    <t xml:space="preserve">联系人：杜老师
联系电话：0757-85442491  </t>
  </si>
  <si>
    <t>狮山镇</t>
  </si>
  <si>
    <t>联系人：邓老师、吴老师
联系电话：0757-86689723</t>
  </si>
  <si>
    <t>大沥镇</t>
  </si>
  <si>
    <t>联系人：潘老师
联系电话：0757-85525905</t>
  </si>
  <si>
    <t>里水镇</t>
  </si>
  <si>
    <t>联系人：朱老师
联系电话：0757-85633398</t>
  </si>
  <si>
    <t>合计</t>
  </si>
  <si>
    <t>南海区教育系统2023-2024学年面向毕业生招聘教职员计划表（第一场，职业类学校）</t>
  </si>
  <si>
    <t>酒店管理</t>
  </si>
  <si>
    <t>市场营销</t>
  </si>
  <si>
    <t>舞蹈</t>
  </si>
  <si>
    <t>电子类（机电控制）</t>
  </si>
  <si>
    <t>车辆工程（汽车电子方向）</t>
  </si>
  <si>
    <t>商务英语</t>
  </si>
  <si>
    <t>法律</t>
  </si>
  <si>
    <t>会计</t>
  </si>
  <si>
    <t>计算机应用</t>
  </si>
  <si>
    <t>电子商务</t>
  </si>
  <si>
    <t>直播电商</t>
  </si>
  <si>
    <t>机电</t>
  </si>
  <si>
    <t>工业机器人</t>
  </si>
  <si>
    <t>平面设计（美术）</t>
  </si>
  <si>
    <t>南海开放大学</t>
  </si>
  <si>
    <t>高职</t>
  </si>
  <si>
    <t>联系人：王老师
联系电话：0757-86393990</t>
  </si>
  <si>
    <t>佛山市南海区信息技术学校</t>
  </si>
  <si>
    <t>中职</t>
  </si>
  <si>
    <t>联系人：陆老师
联系电话：0757-86685602</t>
  </si>
  <si>
    <t>佛山市南海区理工职业技术学校</t>
  </si>
  <si>
    <t>联系人：杨老师
联系电话：0757-85781734</t>
  </si>
  <si>
    <t>佛山市南海区第一职业技术学校</t>
  </si>
  <si>
    <t>中
职</t>
  </si>
  <si>
    <t>联系人：林老师
联系电话：0757-85883499</t>
  </si>
  <si>
    <t>佛山市南海区卫生职业技术学校</t>
  </si>
  <si>
    <t>联系人：李老师
联系电话：0757-86337354</t>
  </si>
  <si>
    <t>南海区教育系统2023-2024学年面向毕业生招聘教职员岗位表（第一场）</t>
  </si>
  <si>
    <t>序号</t>
  </si>
  <si>
    <t>招聘岗位学段</t>
  </si>
  <si>
    <t>招聘岗位</t>
  </si>
  <si>
    <t>招聘人数</t>
  </si>
  <si>
    <t>学历</t>
  </si>
  <si>
    <t>学位</t>
  </si>
  <si>
    <t>研究生专业
名称及代码</t>
  </si>
  <si>
    <t>本科专业
名称及代码</t>
  </si>
  <si>
    <t>其他资格要求</t>
  </si>
  <si>
    <t xml:space="preserve">
联系方式</t>
  </si>
  <si>
    <t>语文教师</t>
  </si>
  <si>
    <t>本科以上</t>
  </si>
  <si>
    <t>学士以上</t>
  </si>
  <si>
    <t xml:space="preserve">中国语言文学（A0501）
新闻传播学（A0503）
课程与教学论-语文（A040102）
学科教学硕士-语文（A040112）
</t>
  </si>
  <si>
    <t>汉语言文学（B050101）
汉语言（B050102）
汉语国际教育（B050103）
古典文献学（B050105）
应用语言学（B050106）
秘书学（B050107）
新闻传播学类（B0503）</t>
  </si>
  <si>
    <t>数学教师</t>
  </si>
  <si>
    <t>数学（A0701）
应用经济学（A0202）
课程与教学论-数学（A040102）
学科教学硕士-数学（A040112）</t>
  </si>
  <si>
    <t>经济学类（B0201）
财政学类（B0202）
金融学类（B0203）
数学类（B0701）
统计学类（B0711）</t>
  </si>
  <si>
    <t>英语教师</t>
  </si>
  <si>
    <t>英语语言文学（A050201）
外国语言学及应用语言学（A050211）
英语笔译硕士（A050212）
英语口译硕士（A050213）
课程与教学论-英语（A040102）
学科教学硕士-英语（A040112）</t>
  </si>
  <si>
    <t xml:space="preserve">英语（B050201）
翻译（B050261）
商务英语（B050262）
</t>
  </si>
  <si>
    <t>地理教师</t>
  </si>
  <si>
    <t>地理学（A0705）
大气科学（A0706）
海洋科学（A0707）
地质学（A0709）
课程与教学论-地理（A040102）
学科教学硕士-地理（A040112）</t>
  </si>
  <si>
    <t>地理科学类（B0705）
大气科学类（B0706）
海洋科学类（B0707)
地球物理学类(B0708)
地质学类(B0709)</t>
  </si>
  <si>
    <t>物理教师</t>
  </si>
  <si>
    <t>物理学（A0702）
地球物理学（A0708）
力学（A0801）
光学工程（A0803）
仪器科学与技术（A0804）
动力工程及工程热物理（A0807）
电气工程（A0808）
电子科学与技术（A0809）
信息与通信工程（A0810）
控制学科与工程（A0811）
建筑学（A0813)
土木工程(A0814)
水利工程(A0815)
课程与教学论-物理（A040102）
学科教学硕士-物理（A040112）</t>
  </si>
  <si>
    <t>物理学类（B0702）
地球物理学类（B0708）
力学类（B0801）
仪器类（B0803）
能源动力类（B0805）
电气类（B0806）
电子信息类（B0807）
自动化类(B0808)
建筑类(B0810)
土木类(B0811)</t>
  </si>
  <si>
    <t>化学教师</t>
  </si>
  <si>
    <t>化学（A0703）
材料科学与工程（A0805）
化学工程与技术（A0817）
环境科学与工程（A0830）
食品科学与工程（A0832）
课程与教学论-化学（A040102）
学科教学硕士-化学（A040112）</t>
  </si>
  <si>
    <t>化学类（B0703）
材料类（B0804）
化工与制药类（B0814）
环境科学与工程类（B0826）
食品科学与工程类（B0828）</t>
  </si>
  <si>
    <t>心理教师</t>
  </si>
  <si>
    <t>心理学（A0402）
课程与教学论-心理（A040102）</t>
  </si>
  <si>
    <t>心理学类（B0402）</t>
  </si>
  <si>
    <t>生物教师</t>
  </si>
  <si>
    <t>生物学（A0710）
生物工程（A0836）
课程与教学论-生物（A040102）
学科教学硕士-生物（A040112）</t>
  </si>
  <si>
    <t>生物科学类（B0710）
生物工程类（B0829）</t>
  </si>
  <si>
    <t>政治教师</t>
  </si>
  <si>
    <t>法学（A0301）
政治学（A0302）
哲学（A0101）
政治经济学（A020101）
马克思主义理论（A0305）
课程与教学论-政治（A040102）
学科教学硕士-思政（A040112）</t>
  </si>
  <si>
    <t>法学类（B0301）
政治学类（B0302）
哲学类（B0101）
马克思主义理论类（B0305）</t>
  </si>
  <si>
    <t>体育教师</t>
  </si>
  <si>
    <t>体育学（A0403）
课程与教学论-体育（A040102）
学科教学硕士-体育（A040112）</t>
  </si>
  <si>
    <t>体育学类（B0403）</t>
  </si>
  <si>
    <t>历史教师</t>
  </si>
  <si>
    <t>历史学（A0601）
课程与教学论-历史（A040102）
学科教学硕士-历史（A040112）</t>
  </si>
  <si>
    <t>历史学类（B0601）</t>
  </si>
  <si>
    <t>音乐教师</t>
  </si>
  <si>
    <t>音乐学（A050402）
音乐硕士（A050409）</t>
  </si>
  <si>
    <t>音乐学(B050502)
作曲与作曲技术理论（B050503）</t>
  </si>
  <si>
    <t>需要懂藏语</t>
  </si>
  <si>
    <t>九年一贯制</t>
  </si>
  <si>
    <t>特教教师</t>
  </si>
  <si>
    <t>特殊教育学（A040109）
特殊教育硕士（专业硕士）（A040117）</t>
  </si>
  <si>
    <t>特殊教育（B040108）</t>
  </si>
  <si>
    <t>市场营销教师</t>
  </si>
  <si>
    <t>工商管理（A1202）</t>
  </si>
  <si>
    <t>账务管理（B120204）     市场营销（B120202)</t>
  </si>
  <si>
    <t>电子类教师（机电控制方向）</t>
  </si>
  <si>
    <t>机械工程（A0802）
控制科学与工程（A0811）
电子信息（A0840）</t>
  </si>
  <si>
    <t>机械类（B0802）
电子信息类（B0807）
自动化类（B0808）</t>
  </si>
  <si>
    <t>编程与控制方向</t>
  </si>
  <si>
    <t>车辆工程教师（汽车电子方向）</t>
  </si>
  <si>
    <t>车联网方向</t>
  </si>
  <si>
    <t>商务英语教师</t>
  </si>
  <si>
    <t>国际贸易学（A020206）
英语语言文学（A050201）
英语笔译硕士（专业硕士）（A050212）
英语口译硕士（专业硕士）（A050213）</t>
  </si>
  <si>
    <t>英语（B050201）国际经济与贸易（B020401）</t>
  </si>
  <si>
    <t>法律教师</t>
  </si>
  <si>
    <t>中共党员优先</t>
  </si>
  <si>
    <t>酒店管理教师</t>
  </si>
  <si>
    <t>旅游管理（A120203）
旅游管理专业硕士（A120207）
饭店管理（A1202Z3）</t>
  </si>
  <si>
    <t>酒店管理（B120902）
旅游管理与服务教育（B120904T）
烹饪与营养教育（B082808）</t>
  </si>
  <si>
    <t>会计教师</t>
  </si>
  <si>
    <t>会计学（A120201）
会计硕士—专业硕士（A120206）</t>
  </si>
  <si>
    <t>会计学（B120203）
财务会计教育（B120213）</t>
  </si>
  <si>
    <t>计算机应用教师</t>
  </si>
  <si>
    <t>计算机科学与技术（B080901）
职业技术教育学（A040108）
职业技术教育硕士（A040119）</t>
  </si>
  <si>
    <t>计算机科学与技术（B080901）
物联网工程(B080905)
大数据管理与应用（B120107）</t>
  </si>
  <si>
    <t>直播电商教师</t>
  </si>
  <si>
    <t>管理学（A12）
新闻传播学（A0503）
艺术学（A0504）
职业技术教育学（A040108）
职业技术教育硕士（A040119）</t>
  </si>
  <si>
    <t>电子商务类（B1208）
数字媒体技术 （B080906）
影视摄影与制作 （B050611）
播音与主持艺术 （B050609）</t>
  </si>
  <si>
    <t>机电教师</t>
  </si>
  <si>
    <t>电气工程（A0808)
控制科学与工程（A0811）</t>
  </si>
  <si>
    <t>电气类（B0806）
自动化类（B0808）</t>
  </si>
  <si>
    <t>工业机器人教师</t>
  </si>
  <si>
    <t>控制科学与工程（A0811）
职业技术教育学（A040108）
职业技术教育硕士（A040119）</t>
  </si>
  <si>
    <t>机械工程（A0802）
电气工程（A0808）
控制科学与工程（A0811）
电子科学与技术（A0809）
信号与信息处理（A081002）
职业技术教育硕士（A040119）</t>
  </si>
  <si>
    <t>心理学（A0402）</t>
  </si>
  <si>
    <t>舞蹈教师</t>
  </si>
  <si>
    <t>舞蹈学（A050408）</t>
  </si>
  <si>
    <t>舞蹈教育（B050507）</t>
  </si>
  <si>
    <t>会计学（A120201）
会计硕士（A120206）</t>
  </si>
  <si>
    <t>财务会计教育（B120213）
会计学（B120203）
财务管理（B120204）
审计学（B120207）</t>
  </si>
  <si>
    <t>电子商务教师</t>
  </si>
  <si>
    <t>教育技术学（A040110）
现代教育技术硕士（A040110）
国际商务硕士(A020215)</t>
  </si>
  <si>
    <t>电子商务类
（B1208）</t>
  </si>
  <si>
    <t>平面专业教师（美术）</t>
  </si>
  <si>
    <t>艺术设计硕士（专业硕士）（A050416）</t>
  </si>
  <si>
    <t>视觉传达设计（B050802）</t>
  </si>
  <si>
    <t>信息技术教师</t>
  </si>
  <si>
    <t>计算机科学与技术（A0812）
课程与教学论-信息技术（A040102）
教育技术学（A040110）
现代教育技术硕士（A040113）</t>
  </si>
  <si>
    <t>计算机类（B0809）
教育技术学（B040104）</t>
  </si>
  <si>
    <t>汉语言文学（B050101）
汉语言（B050102）
汉语国际教育（B050103）
古典文献学（B050105）
应用语言学（B050106）
秘书学（B050107）
新闻传播学类（B0503）
小学教育-语文（B040107）</t>
  </si>
  <si>
    <t>经济学类（B0201）
财政学类（B0202）
金融学类（B0203）
数学类（B0701）
统计学类（B0711）
小学教育-数学（B040107）</t>
  </si>
  <si>
    <t xml:space="preserve">英语（B050201）
翻译（B050261）
商务英语（B050262）
小学教育-英语（B040107）
</t>
  </si>
  <si>
    <t>需同时具备初中、小学学段任教能力</t>
  </si>
  <si>
    <t>联系人：杜老师
联系电话：0757-85442491；     
联系人：张老师
联系电话：0757-85411970；</t>
  </si>
  <si>
    <t>联系人：邓老师、吴老师。
联系电话：0757-86689723。</t>
  </si>
  <si>
    <t>音乐学（A050402）
舞蹈学（A050408）
音乐硕士（A050409）
舞蹈硕士（A050414）
学科教学硕士-音乐（A040112）</t>
  </si>
  <si>
    <t>音乐与舞蹈学类（B0505）</t>
  </si>
  <si>
    <t>音乐学（A050402）
舞蹈学（A050408）
音乐硕士（A050409）
舞蹈硕士（A050414）
学科教学硕士-音乐（A040112）
小学教育硕士-音乐（A040114）</t>
  </si>
  <si>
    <t>音乐与舞蹈学类（B0505）
小学教育-音乐（B040107）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</si>
</sst>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仿宋_GB2312"/>
      <charset val="134"/>
    </font>
    <font>
      <sz val="16"/>
      <name val="方正小标宋简体"/>
      <charset val="134"/>
    </font>
    <font>
      <b/>
      <sz val="12"/>
      <name val="仿宋_GB2312"/>
      <charset val="134"/>
    </font>
    <font>
      <b/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indexed="8"/>
      <name val="仿宋_GB2312"/>
      <charset val="134"/>
    </font>
    <font>
      <sz val="12"/>
      <color rgb="FFFF0000"/>
      <name val="仿宋_GB2312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11" applyNumberFormat="0" applyAlignment="0" applyProtection="0">
      <alignment vertical="center"/>
    </xf>
    <xf numFmtId="0" fontId="27" fillId="12" borderId="6" applyNumberFormat="0" applyAlignment="0" applyProtection="0">
      <alignment vertical="center"/>
    </xf>
    <xf numFmtId="0" fontId="28" fillId="13" borderId="12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2" fillId="0" borderId="0"/>
  </cellStyleXfs>
  <cellXfs count="6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2" fillId="0" borderId="5" xfId="49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2" fillId="0" borderId="2" xfId="49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0" fontId="11" fillId="0" borderId="0" xfId="0" applyFont="1" applyBorder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1" fillId="0" borderId="0" xfId="0" applyFont="1" applyBorder="1" applyAlignment="1"/>
    <xf numFmtId="0" fontId="1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/>
  <colors>
    <mruColors>
      <color rgb="00FFFF00"/>
      <color rgb="00EEECE1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R32"/>
  <sheetViews>
    <sheetView zoomScale="85" zoomScaleNormal="85" workbookViewId="0">
      <pane ySplit="3" topLeftCell="A14" activePane="bottomLeft" state="frozen"/>
      <selection/>
      <selection pane="bottomLeft" activeCell="R19" sqref="R19"/>
    </sheetView>
  </sheetViews>
  <sheetFormatPr defaultColWidth="6.55833333333333" defaultRowHeight="13.5"/>
  <cols>
    <col min="1" max="1" width="17.5" style="50" customWidth="1"/>
    <col min="2" max="2" width="7.35" style="50" customWidth="1"/>
    <col min="3" max="3" width="6.46666666666667" style="50" customWidth="1"/>
    <col min="4" max="4" width="7.49166666666667" style="50" customWidth="1"/>
    <col min="5" max="17" width="6.625" style="50" customWidth="1"/>
    <col min="18" max="18" width="27.5" style="51" customWidth="1"/>
    <col min="19" max="21" width="10" style="50" customWidth="1"/>
    <col min="22" max="213" width="6.55833333333333" style="50" customWidth="1"/>
    <col min="214" max="238" width="10" style="50" customWidth="1"/>
    <col min="239" max="239" width="11.4416666666667" style="50" customWidth="1"/>
    <col min="240" max="240" width="6.55833333333333" style="50" customWidth="1"/>
    <col min="241" max="241" width="7.21666666666667" style="50" customWidth="1"/>
    <col min="242" max="242" width="6.775" style="50" customWidth="1"/>
    <col min="243" max="16384" width="6.55833333333333" style="50"/>
  </cols>
  <sheetData>
    <row r="1" ht="31" customHeight="1" spans="1:18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="47" customFormat="1" ht="25" customHeight="1" spans="1:18">
      <c r="A2" s="53" t="s">
        <v>1</v>
      </c>
      <c r="B2" s="53" t="s">
        <v>2</v>
      </c>
      <c r="C2" s="53" t="s">
        <v>3</v>
      </c>
      <c r="D2" s="53" t="s">
        <v>4</v>
      </c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35" t="s">
        <v>5</v>
      </c>
    </row>
    <row r="3" s="47" customFormat="1" ht="28.5" spans="1:18">
      <c r="A3" s="53"/>
      <c r="B3" s="53"/>
      <c r="C3" s="53"/>
      <c r="D3" s="53" t="s">
        <v>6</v>
      </c>
      <c r="E3" s="53" t="s">
        <v>7</v>
      </c>
      <c r="F3" s="53" t="s">
        <v>8</v>
      </c>
      <c r="G3" s="53" t="s">
        <v>9</v>
      </c>
      <c r="H3" s="53" t="s">
        <v>10</v>
      </c>
      <c r="I3" s="53" t="s">
        <v>11</v>
      </c>
      <c r="J3" s="53" t="s">
        <v>12</v>
      </c>
      <c r="K3" s="53" t="s">
        <v>13</v>
      </c>
      <c r="L3" s="53" t="s">
        <v>14</v>
      </c>
      <c r="M3" s="53" t="s">
        <v>15</v>
      </c>
      <c r="N3" s="53" t="s">
        <v>16</v>
      </c>
      <c r="O3" s="53" t="s">
        <v>17</v>
      </c>
      <c r="P3" s="53" t="s">
        <v>18</v>
      </c>
      <c r="Q3" s="53" t="s">
        <v>19</v>
      </c>
      <c r="R3" s="35"/>
    </row>
    <row r="4" s="48" customFormat="1" ht="36" customHeight="1" spans="1:18">
      <c r="A4" s="54" t="s">
        <v>20</v>
      </c>
      <c r="B4" s="54">
        <f t="shared" ref="B4:B11" si="0">SUM(D4:Q4)</f>
        <v>10</v>
      </c>
      <c r="C4" s="55" t="s">
        <v>21</v>
      </c>
      <c r="D4" s="55">
        <v>2</v>
      </c>
      <c r="E4" s="55">
        <v>3</v>
      </c>
      <c r="F4" s="55">
        <v>1</v>
      </c>
      <c r="G4" s="55"/>
      <c r="H4" s="55"/>
      <c r="I4" s="55">
        <v>1</v>
      </c>
      <c r="J4" s="55">
        <v>1</v>
      </c>
      <c r="K4" s="55">
        <v>2</v>
      </c>
      <c r="L4" s="55"/>
      <c r="M4" s="55"/>
      <c r="N4" s="55"/>
      <c r="O4" s="55"/>
      <c r="P4" s="55"/>
      <c r="Q4" s="55"/>
      <c r="R4" s="44" t="s">
        <v>22</v>
      </c>
    </row>
    <row r="5" s="48" customFormat="1" ht="36" customHeight="1" spans="1:18">
      <c r="A5" s="54" t="s">
        <v>23</v>
      </c>
      <c r="B5" s="54">
        <f t="shared" si="0"/>
        <v>9</v>
      </c>
      <c r="C5" s="55" t="s">
        <v>21</v>
      </c>
      <c r="D5" s="55"/>
      <c r="E5" s="55">
        <v>2</v>
      </c>
      <c r="F5" s="55"/>
      <c r="G5" s="55"/>
      <c r="H5" s="55"/>
      <c r="I5" s="55">
        <v>1</v>
      </c>
      <c r="J5" s="55">
        <v>2</v>
      </c>
      <c r="K5" s="55">
        <v>3</v>
      </c>
      <c r="L5" s="55"/>
      <c r="M5" s="55"/>
      <c r="N5" s="55"/>
      <c r="O5" s="55"/>
      <c r="P5" s="55">
        <v>1</v>
      </c>
      <c r="Q5" s="55"/>
      <c r="R5" s="44" t="s">
        <v>24</v>
      </c>
    </row>
    <row r="6" s="48" customFormat="1" ht="36" customHeight="1" spans="1:18">
      <c r="A6" s="54" t="s">
        <v>25</v>
      </c>
      <c r="B6" s="54">
        <f t="shared" si="0"/>
        <v>7</v>
      </c>
      <c r="C6" s="55" t="s">
        <v>21</v>
      </c>
      <c r="D6" s="56">
        <v>1</v>
      </c>
      <c r="E6" s="56">
        <v>2</v>
      </c>
      <c r="F6" s="56">
        <v>1</v>
      </c>
      <c r="G6" s="56"/>
      <c r="H6" s="56"/>
      <c r="I6" s="56"/>
      <c r="J6" s="56">
        <v>1</v>
      </c>
      <c r="K6" s="56">
        <v>1</v>
      </c>
      <c r="L6" s="56">
        <v>1</v>
      </c>
      <c r="M6" s="55"/>
      <c r="N6" s="55"/>
      <c r="O6" s="55"/>
      <c r="P6" s="55"/>
      <c r="Q6" s="55"/>
      <c r="R6" s="44" t="s">
        <v>26</v>
      </c>
    </row>
    <row r="7" s="48" customFormat="1" ht="36" customHeight="1" spans="1:18">
      <c r="A7" s="54" t="s">
        <v>25</v>
      </c>
      <c r="B7" s="54">
        <f t="shared" si="0"/>
        <v>3</v>
      </c>
      <c r="C7" s="55" t="s">
        <v>27</v>
      </c>
      <c r="D7" s="55"/>
      <c r="E7" s="55">
        <v>3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44" t="s">
        <v>26</v>
      </c>
    </row>
    <row r="8" s="48" customFormat="1" ht="36" customHeight="1" spans="1:18">
      <c r="A8" s="54" t="s">
        <v>28</v>
      </c>
      <c r="B8" s="54">
        <f t="shared" si="0"/>
        <v>7</v>
      </c>
      <c r="C8" s="55" t="s">
        <v>21</v>
      </c>
      <c r="D8" s="55"/>
      <c r="E8" s="55">
        <v>3</v>
      </c>
      <c r="F8" s="55"/>
      <c r="G8" s="55"/>
      <c r="H8" s="55"/>
      <c r="I8" s="55"/>
      <c r="J8" s="55">
        <v>3</v>
      </c>
      <c r="K8" s="55"/>
      <c r="L8" s="55">
        <v>1</v>
      </c>
      <c r="M8" s="55"/>
      <c r="N8" s="55"/>
      <c r="O8" s="55"/>
      <c r="P8" s="55"/>
      <c r="Q8" s="55"/>
      <c r="R8" s="44" t="s">
        <v>29</v>
      </c>
    </row>
    <row r="9" s="48" customFormat="1" ht="36" customHeight="1" spans="1:18">
      <c r="A9" s="54" t="s">
        <v>30</v>
      </c>
      <c r="B9" s="54">
        <f t="shared" si="0"/>
        <v>8</v>
      </c>
      <c r="C9" s="55" t="s">
        <v>21</v>
      </c>
      <c r="D9" s="55">
        <v>2</v>
      </c>
      <c r="E9" s="55">
        <v>3</v>
      </c>
      <c r="F9" s="55"/>
      <c r="G9" s="55">
        <v>2</v>
      </c>
      <c r="H9" s="55"/>
      <c r="I9" s="55"/>
      <c r="J9" s="55">
        <v>1</v>
      </c>
      <c r="K9" s="55"/>
      <c r="L9" s="55"/>
      <c r="M9" s="55"/>
      <c r="N9" s="55"/>
      <c r="O9" s="55"/>
      <c r="P9" s="55"/>
      <c r="Q9" s="55"/>
      <c r="R9" s="44" t="s">
        <v>31</v>
      </c>
    </row>
    <row r="10" s="48" customFormat="1" ht="36" customHeight="1" spans="1:18">
      <c r="A10" s="54" t="s">
        <v>32</v>
      </c>
      <c r="B10" s="54">
        <f t="shared" si="0"/>
        <v>5</v>
      </c>
      <c r="C10" s="55" t="s">
        <v>21</v>
      </c>
      <c r="D10" s="55"/>
      <c r="E10" s="55">
        <v>1</v>
      </c>
      <c r="F10" s="55"/>
      <c r="G10" s="55"/>
      <c r="H10" s="55"/>
      <c r="I10" s="55">
        <v>1</v>
      </c>
      <c r="J10" s="55">
        <v>1</v>
      </c>
      <c r="K10" s="55">
        <v>1</v>
      </c>
      <c r="L10" s="55"/>
      <c r="M10" s="55"/>
      <c r="N10" s="55">
        <v>1</v>
      </c>
      <c r="O10" s="55"/>
      <c r="P10" s="55"/>
      <c r="Q10" s="55"/>
      <c r="R10" s="44" t="s">
        <v>33</v>
      </c>
    </row>
    <row r="11" s="48" customFormat="1" ht="36" customHeight="1" spans="1:18">
      <c r="A11" s="54" t="s">
        <v>34</v>
      </c>
      <c r="B11" s="54">
        <f t="shared" si="0"/>
        <v>8</v>
      </c>
      <c r="C11" s="55" t="s">
        <v>21</v>
      </c>
      <c r="D11" s="55">
        <v>1</v>
      </c>
      <c r="E11" s="55">
        <v>1</v>
      </c>
      <c r="F11" s="55"/>
      <c r="G11" s="55">
        <v>1</v>
      </c>
      <c r="H11" s="55">
        <v>1</v>
      </c>
      <c r="I11" s="55">
        <v>1</v>
      </c>
      <c r="J11" s="55">
        <v>1</v>
      </c>
      <c r="K11" s="55">
        <v>1</v>
      </c>
      <c r="L11" s="55">
        <v>1</v>
      </c>
      <c r="M11" s="55"/>
      <c r="N11" s="55"/>
      <c r="O11" s="55"/>
      <c r="P11" s="55"/>
      <c r="Q11" s="55"/>
      <c r="R11" s="60" t="s">
        <v>35</v>
      </c>
    </row>
    <row r="12" s="49" customFormat="1" ht="28.5" spans="1:18">
      <c r="A12" s="54" t="s">
        <v>36</v>
      </c>
      <c r="B12" s="54">
        <v>3</v>
      </c>
      <c r="C12" s="55" t="s">
        <v>21</v>
      </c>
      <c r="D12" s="55">
        <v>1</v>
      </c>
      <c r="E12" s="55"/>
      <c r="F12" s="57"/>
      <c r="G12" s="55"/>
      <c r="H12" s="55"/>
      <c r="I12" s="55">
        <v>1</v>
      </c>
      <c r="J12" s="55"/>
      <c r="K12" s="55"/>
      <c r="L12" s="55"/>
      <c r="M12" s="55">
        <v>1</v>
      </c>
      <c r="N12" s="58"/>
      <c r="O12" s="58"/>
      <c r="P12" s="58"/>
      <c r="Q12" s="58"/>
      <c r="R12" s="61" t="s">
        <v>37</v>
      </c>
    </row>
    <row r="13" s="49" customFormat="1" ht="28.5" spans="1:18">
      <c r="A13" s="54" t="s">
        <v>36</v>
      </c>
      <c r="B13" s="54">
        <v>1</v>
      </c>
      <c r="C13" s="55" t="s">
        <v>27</v>
      </c>
      <c r="D13" s="57"/>
      <c r="E13" s="55"/>
      <c r="F13" s="55">
        <v>1</v>
      </c>
      <c r="G13" s="55"/>
      <c r="H13" s="55"/>
      <c r="I13" s="55"/>
      <c r="J13" s="55"/>
      <c r="K13" s="55"/>
      <c r="L13" s="55"/>
      <c r="M13" s="55"/>
      <c r="N13" s="58"/>
      <c r="O13" s="58"/>
      <c r="P13" s="58"/>
      <c r="Q13" s="58"/>
      <c r="R13" s="61" t="s">
        <v>37</v>
      </c>
    </row>
    <row r="14" s="48" customFormat="1" ht="36" customHeight="1" spans="1:18">
      <c r="A14" s="54" t="s">
        <v>38</v>
      </c>
      <c r="B14" s="54">
        <f t="shared" ref="B14:B31" si="1">SUM(D14:Q14)</f>
        <v>5</v>
      </c>
      <c r="C14" s="55" t="s">
        <v>21</v>
      </c>
      <c r="D14" s="55"/>
      <c r="E14" s="55">
        <v>1</v>
      </c>
      <c r="F14" s="55">
        <v>2</v>
      </c>
      <c r="G14" s="55"/>
      <c r="H14" s="55"/>
      <c r="I14" s="55">
        <v>1</v>
      </c>
      <c r="J14" s="55">
        <v>1</v>
      </c>
      <c r="K14" s="58"/>
      <c r="L14" s="58"/>
      <c r="M14" s="58"/>
      <c r="N14" s="58"/>
      <c r="O14" s="58"/>
      <c r="P14" s="58"/>
      <c r="Q14" s="58"/>
      <c r="R14" s="45" t="s">
        <v>39</v>
      </c>
    </row>
    <row r="15" s="48" customFormat="1" ht="36" customHeight="1" spans="1:18">
      <c r="A15" s="54" t="s">
        <v>40</v>
      </c>
      <c r="B15" s="54">
        <f t="shared" si="1"/>
        <v>6</v>
      </c>
      <c r="C15" s="55" t="s">
        <v>21</v>
      </c>
      <c r="D15" s="55">
        <v>2</v>
      </c>
      <c r="E15" s="55">
        <v>1</v>
      </c>
      <c r="F15" s="58">
        <v>1</v>
      </c>
      <c r="G15" s="58"/>
      <c r="H15" s="58"/>
      <c r="I15" s="58">
        <v>1</v>
      </c>
      <c r="J15" s="58">
        <v>1</v>
      </c>
      <c r="K15" s="58"/>
      <c r="L15" s="58"/>
      <c r="M15" s="58"/>
      <c r="N15" s="58"/>
      <c r="O15" s="58"/>
      <c r="P15" s="58"/>
      <c r="Q15" s="58"/>
      <c r="R15" s="44" t="s">
        <v>41</v>
      </c>
    </row>
    <row r="16" s="48" customFormat="1" ht="36" customHeight="1" spans="1:18">
      <c r="A16" s="54" t="s">
        <v>42</v>
      </c>
      <c r="B16" s="54">
        <f t="shared" si="1"/>
        <v>5</v>
      </c>
      <c r="C16" s="55" t="s">
        <v>21</v>
      </c>
      <c r="D16" s="54"/>
      <c r="E16" s="54"/>
      <c r="F16" s="54"/>
      <c r="G16" s="54">
        <v>1</v>
      </c>
      <c r="H16" s="54">
        <v>1</v>
      </c>
      <c r="I16" s="54">
        <v>1</v>
      </c>
      <c r="J16" s="54">
        <v>1</v>
      </c>
      <c r="K16" s="54"/>
      <c r="L16" s="54"/>
      <c r="M16" s="54"/>
      <c r="N16" s="54"/>
      <c r="O16" s="54"/>
      <c r="P16" s="54">
        <v>1</v>
      </c>
      <c r="Q16" s="55"/>
      <c r="R16" s="45" t="s">
        <v>43</v>
      </c>
    </row>
    <row r="17" s="48" customFormat="1" ht="36" customHeight="1" spans="1:18">
      <c r="A17" s="54" t="s">
        <v>44</v>
      </c>
      <c r="B17" s="54">
        <f t="shared" si="1"/>
        <v>7</v>
      </c>
      <c r="C17" s="55" t="s">
        <v>21</v>
      </c>
      <c r="D17" s="55">
        <v>1</v>
      </c>
      <c r="E17" s="55">
        <v>2</v>
      </c>
      <c r="F17" s="55">
        <v>1</v>
      </c>
      <c r="G17" s="55"/>
      <c r="H17" s="55"/>
      <c r="I17" s="55">
        <v>1</v>
      </c>
      <c r="J17" s="55">
        <v>1</v>
      </c>
      <c r="K17" s="58">
        <v>1</v>
      </c>
      <c r="L17" s="58"/>
      <c r="M17" s="58"/>
      <c r="N17" s="58"/>
      <c r="O17" s="58"/>
      <c r="P17" s="58"/>
      <c r="Q17" s="58"/>
      <c r="R17" s="44" t="s">
        <v>45</v>
      </c>
    </row>
    <row r="18" s="48" customFormat="1" ht="36" customHeight="1" spans="1:18">
      <c r="A18" s="55" t="s">
        <v>46</v>
      </c>
      <c r="B18" s="54">
        <f t="shared" si="1"/>
        <v>5</v>
      </c>
      <c r="C18" s="55" t="s">
        <v>21</v>
      </c>
      <c r="D18" s="55">
        <v>1</v>
      </c>
      <c r="E18" s="55">
        <v>2</v>
      </c>
      <c r="F18" s="55"/>
      <c r="G18" s="55"/>
      <c r="H18" s="55"/>
      <c r="I18" s="55"/>
      <c r="J18" s="55">
        <v>2</v>
      </c>
      <c r="K18" s="58"/>
      <c r="L18" s="58"/>
      <c r="M18" s="58"/>
      <c r="N18" s="58"/>
      <c r="O18" s="58"/>
      <c r="P18" s="58"/>
      <c r="Q18" s="58"/>
      <c r="R18" s="44" t="s">
        <v>47</v>
      </c>
    </row>
    <row r="19" s="48" customFormat="1" ht="45" customHeight="1" spans="1:18">
      <c r="A19" s="55" t="s">
        <v>48</v>
      </c>
      <c r="B19" s="54">
        <f t="shared" si="1"/>
        <v>3</v>
      </c>
      <c r="C19" s="55" t="s">
        <v>21</v>
      </c>
      <c r="D19" s="55"/>
      <c r="E19" s="55"/>
      <c r="F19" s="55"/>
      <c r="G19" s="55"/>
      <c r="H19" s="55">
        <v>1</v>
      </c>
      <c r="I19" s="55">
        <v>1</v>
      </c>
      <c r="J19" s="55"/>
      <c r="K19" s="55"/>
      <c r="L19" s="55">
        <v>1</v>
      </c>
      <c r="M19" s="58"/>
      <c r="N19" s="58"/>
      <c r="O19" s="58"/>
      <c r="P19" s="58"/>
      <c r="Q19" s="58"/>
      <c r="R19" s="44" t="s">
        <v>49</v>
      </c>
    </row>
    <row r="20" s="48" customFormat="1" ht="36" customHeight="1" spans="1:18">
      <c r="A20" s="55" t="s">
        <v>50</v>
      </c>
      <c r="B20" s="54">
        <f t="shared" si="1"/>
        <v>2</v>
      </c>
      <c r="C20" s="55" t="s">
        <v>51</v>
      </c>
      <c r="D20" s="55"/>
      <c r="E20" s="55"/>
      <c r="F20" s="55"/>
      <c r="G20" s="55"/>
      <c r="H20" s="55"/>
      <c r="I20" s="55"/>
      <c r="J20" s="55"/>
      <c r="K20" s="55"/>
      <c r="L20" s="55"/>
      <c r="M20" s="58"/>
      <c r="N20" s="58"/>
      <c r="O20" s="58"/>
      <c r="P20" s="58"/>
      <c r="Q20" s="58">
        <v>2</v>
      </c>
      <c r="R20" s="44" t="s">
        <v>52</v>
      </c>
    </row>
    <row r="21" s="48" customFormat="1" ht="19" customHeight="1" spans="1:18">
      <c r="A21" s="55" t="s">
        <v>53</v>
      </c>
      <c r="B21" s="54">
        <f t="shared" si="1"/>
        <v>8</v>
      </c>
      <c r="C21" s="55" t="s">
        <v>27</v>
      </c>
      <c r="D21" s="55">
        <v>2</v>
      </c>
      <c r="E21" s="55">
        <v>2</v>
      </c>
      <c r="F21" s="55">
        <v>2</v>
      </c>
      <c r="G21" s="55"/>
      <c r="H21" s="55"/>
      <c r="I21" s="55"/>
      <c r="J21" s="55">
        <v>1</v>
      </c>
      <c r="K21" s="55">
        <v>1</v>
      </c>
      <c r="L21" s="55"/>
      <c r="M21" s="55"/>
      <c r="N21" s="55"/>
      <c r="O21" s="55"/>
      <c r="P21" s="58"/>
      <c r="Q21" s="58"/>
      <c r="R21" s="45" t="s">
        <v>54</v>
      </c>
    </row>
    <row r="22" s="48" customFormat="1" ht="19" customHeight="1" spans="1:18">
      <c r="A22" s="55"/>
      <c r="B22" s="54">
        <f t="shared" si="1"/>
        <v>4</v>
      </c>
      <c r="C22" s="55" t="s">
        <v>55</v>
      </c>
      <c r="D22" s="55">
        <v>2</v>
      </c>
      <c r="E22" s="55">
        <v>2</v>
      </c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8"/>
      <c r="Q22" s="58"/>
      <c r="R22" s="62"/>
    </row>
    <row r="23" s="48" customFormat="1" ht="42" customHeight="1" spans="1:18">
      <c r="A23" s="55" t="s">
        <v>56</v>
      </c>
      <c r="B23" s="54">
        <f t="shared" si="1"/>
        <v>10</v>
      </c>
      <c r="C23" s="55" t="s">
        <v>55</v>
      </c>
      <c r="D23" s="55">
        <v>5</v>
      </c>
      <c r="E23" s="55">
        <v>4</v>
      </c>
      <c r="F23" s="55">
        <v>1</v>
      </c>
      <c r="G23" s="55"/>
      <c r="H23" s="55"/>
      <c r="I23" s="55"/>
      <c r="J23" s="55"/>
      <c r="K23" s="55"/>
      <c r="L23" s="55"/>
      <c r="M23" s="55"/>
      <c r="N23" s="55"/>
      <c r="O23" s="55"/>
      <c r="P23" s="58"/>
      <c r="Q23" s="58"/>
      <c r="R23" s="44" t="s">
        <v>57</v>
      </c>
    </row>
    <row r="24" s="48" customFormat="1" ht="19" customHeight="1" spans="1:18">
      <c r="A24" s="55" t="s">
        <v>58</v>
      </c>
      <c r="B24" s="54">
        <f t="shared" si="1"/>
        <v>3</v>
      </c>
      <c r="C24" s="55" t="s">
        <v>27</v>
      </c>
      <c r="D24" s="58">
        <v>3</v>
      </c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45" t="s">
        <v>59</v>
      </c>
    </row>
    <row r="25" s="48" customFormat="1" ht="19" customHeight="1" spans="1:18">
      <c r="A25" s="55"/>
      <c r="B25" s="54">
        <f t="shared" si="1"/>
        <v>7</v>
      </c>
      <c r="C25" s="55" t="s">
        <v>55</v>
      </c>
      <c r="D25" s="58">
        <v>3</v>
      </c>
      <c r="E25" s="58">
        <v>2</v>
      </c>
      <c r="F25" s="58">
        <v>2</v>
      </c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62"/>
    </row>
    <row r="26" s="48" customFormat="1" ht="19" customHeight="1" spans="1:18">
      <c r="A26" s="55" t="s">
        <v>60</v>
      </c>
      <c r="B26" s="54">
        <f t="shared" si="1"/>
        <v>6</v>
      </c>
      <c r="C26" s="55" t="s">
        <v>27</v>
      </c>
      <c r="D26" s="58">
        <v>2</v>
      </c>
      <c r="E26" s="58">
        <v>2</v>
      </c>
      <c r="F26" s="58">
        <v>2</v>
      </c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45" t="s">
        <v>61</v>
      </c>
    </row>
    <row r="27" s="48" customFormat="1" ht="19" customHeight="1" spans="1:18">
      <c r="A27" s="55"/>
      <c r="B27" s="54">
        <f t="shared" si="1"/>
        <v>4</v>
      </c>
      <c r="C27" s="55" t="s">
        <v>55</v>
      </c>
      <c r="D27" s="58">
        <v>2</v>
      </c>
      <c r="E27" s="58">
        <v>2</v>
      </c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62"/>
    </row>
    <row r="28" s="48" customFormat="1" ht="35" customHeight="1" spans="1:18">
      <c r="A28" s="55" t="s">
        <v>62</v>
      </c>
      <c r="B28" s="54">
        <f t="shared" si="1"/>
        <v>12</v>
      </c>
      <c r="C28" s="55" t="s">
        <v>27</v>
      </c>
      <c r="D28" s="58"/>
      <c r="E28" s="58">
        <v>4</v>
      </c>
      <c r="F28" s="58"/>
      <c r="G28" s="58"/>
      <c r="H28" s="58">
        <v>4</v>
      </c>
      <c r="I28" s="58"/>
      <c r="J28" s="58">
        <v>4</v>
      </c>
      <c r="K28" s="58"/>
      <c r="L28" s="58"/>
      <c r="M28" s="58"/>
      <c r="N28" s="58"/>
      <c r="O28" s="58"/>
      <c r="P28" s="58"/>
      <c r="Q28" s="58"/>
      <c r="R28" s="45" t="s">
        <v>63</v>
      </c>
    </row>
    <row r="29" s="48" customFormat="1" ht="35" customHeight="1" spans="1:18">
      <c r="A29" s="55" t="s">
        <v>64</v>
      </c>
      <c r="B29" s="54">
        <f t="shared" si="1"/>
        <v>12</v>
      </c>
      <c r="C29" s="55" t="s">
        <v>27</v>
      </c>
      <c r="D29" s="58">
        <v>6</v>
      </c>
      <c r="E29" s="58">
        <v>6</v>
      </c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44" t="s">
        <v>65</v>
      </c>
    </row>
    <row r="30" s="48" customFormat="1" ht="19" customHeight="1" spans="1:18">
      <c r="A30" s="55" t="s">
        <v>66</v>
      </c>
      <c r="B30" s="54">
        <f t="shared" si="1"/>
        <v>9</v>
      </c>
      <c r="C30" s="55" t="s">
        <v>27</v>
      </c>
      <c r="D30" s="58">
        <v>2</v>
      </c>
      <c r="E30" s="58">
        <v>3</v>
      </c>
      <c r="F30" s="58"/>
      <c r="G30" s="58"/>
      <c r="H30" s="58"/>
      <c r="I30" s="58"/>
      <c r="J30" s="58"/>
      <c r="K30" s="58"/>
      <c r="L30" s="58"/>
      <c r="M30" s="58">
        <v>1</v>
      </c>
      <c r="N30" s="58">
        <v>1</v>
      </c>
      <c r="O30" s="58">
        <v>2</v>
      </c>
      <c r="P30" s="58"/>
      <c r="Q30" s="58"/>
      <c r="R30" s="45" t="s">
        <v>67</v>
      </c>
    </row>
    <row r="31" s="48" customFormat="1" ht="19" customHeight="1" spans="1:18">
      <c r="A31" s="55"/>
      <c r="B31" s="54">
        <f t="shared" si="1"/>
        <v>1</v>
      </c>
      <c r="C31" s="55" t="s">
        <v>55</v>
      </c>
      <c r="D31" s="58"/>
      <c r="E31" s="58"/>
      <c r="F31" s="58"/>
      <c r="G31" s="58"/>
      <c r="H31" s="58"/>
      <c r="I31" s="58"/>
      <c r="J31" s="58"/>
      <c r="K31" s="58"/>
      <c r="L31" s="58"/>
      <c r="M31" s="58">
        <v>1</v>
      </c>
      <c r="N31" s="58"/>
      <c r="O31" s="58"/>
      <c r="P31" s="58"/>
      <c r="Q31" s="58"/>
      <c r="R31" s="62"/>
    </row>
    <row r="32" ht="40" customHeight="1" spans="1:18">
      <c r="A32" s="59" t="s">
        <v>68</v>
      </c>
      <c r="B32" s="59">
        <f>SUM(B4:B31)</f>
        <v>170</v>
      </c>
      <c r="C32" s="59"/>
      <c r="D32" s="59">
        <f>SUM(D4:D31)</f>
        <v>38</v>
      </c>
      <c r="E32" s="59">
        <f t="shared" ref="E32:R32" si="2">SUM(E4:E31)</f>
        <v>51</v>
      </c>
      <c r="F32" s="59">
        <f t="shared" si="2"/>
        <v>14</v>
      </c>
      <c r="G32" s="59">
        <f t="shared" si="2"/>
        <v>4</v>
      </c>
      <c r="H32" s="59">
        <f t="shared" si="2"/>
        <v>7</v>
      </c>
      <c r="I32" s="59">
        <f t="shared" si="2"/>
        <v>10</v>
      </c>
      <c r="J32" s="59">
        <f t="shared" si="2"/>
        <v>21</v>
      </c>
      <c r="K32" s="59">
        <f t="shared" si="2"/>
        <v>10</v>
      </c>
      <c r="L32" s="59">
        <f t="shared" si="2"/>
        <v>4</v>
      </c>
      <c r="M32" s="59">
        <f t="shared" si="2"/>
        <v>3</v>
      </c>
      <c r="N32" s="59">
        <f t="shared" si="2"/>
        <v>2</v>
      </c>
      <c r="O32" s="59">
        <f t="shared" si="2"/>
        <v>2</v>
      </c>
      <c r="P32" s="59">
        <f t="shared" si="2"/>
        <v>2</v>
      </c>
      <c r="Q32" s="59">
        <f t="shared" si="2"/>
        <v>2</v>
      </c>
      <c r="R32" s="63"/>
    </row>
  </sheetData>
  <autoFilter ref="A3:II32">
    <extLst/>
  </autoFilter>
  <mergeCells count="14">
    <mergeCell ref="A1:R1"/>
    <mergeCell ref="D2:Q2"/>
    <mergeCell ref="A2:A3"/>
    <mergeCell ref="A21:A22"/>
    <mergeCell ref="A24:A25"/>
    <mergeCell ref="A26:A27"/>
    <mergeCell ref="A30:A31"/>
    <mergeCell ref="B2:B3"/>
    <mergeCell ref="C2:C3"/>
    <mergeCell ref="R2:R3"/>
    <mergeCell ref="R21:R22"/>
    <mergeCell ref="R24:R25"/>
    <mergeCell ref="R26:R27"/>
    <mergeCell ref="R30:R31"/>
  </mergeCells>
  <pageMargins left="0.699305555555556" right="0.699305555555556" top="0.469444444444444" bottom="0.389583333333333" header="0.3" footer="0.3"/>
  <pageSetup paperSize="9" scale="87" fitToHeight="0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H9"/>
  <sheetViews>
    <sheetView workbookViewId="0">
      <selection activeCell="A2" sqref="A2:X9"/>
    </sheetView>
  </sheetViews>
  <sheetFormatPr defaultColWidth="6.55833333333333" defaultRowHeight="13.5"/>
  <cols>
    <col min="1" max="1" width="16.625" style="32" customWidth="1"/>
    <col min="2" max="2" width="6" style="32" customWidth="1"/>
    <col min="3" max="13" width="4.33333333333333" style="32" customWidth="1"/>
    <col min="14" max="14" width="7.125" style="32" customWidth="1"/>
    <col min="15" max="15" width="7.625" style="32" customWidth="1"/>
    <col min="16" max="23" width="4.33333333333333" style="32" customWidth="1"/>
    <col min="24" max="24" width="5.875" style="32" customWidth="1"/>
    <col min="25" max="25" width="19.25" style="33" customWidth="1"/>
    <col min="26" max="35" width="10" style="32" customWidth="1"/>
    <col min="36" max="227" width="6.55833333333333" style="32" customWidth="1"/>
    <col min="228" max="237" width="10" style="32" customWidth="1"/>
    <col min="238" max="16384" width="6.55833333333333" style="32"/>
  </cols>
  <sheetData>
    <row r="1" s="29" customFormat="1" ht="31" customHeight="1" spans="1:242">
      <c r="A1" s="34" t="s">
        <v>69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2"/>
      <c r="AA1" s="32"/>
      <c r="AB1" s="32"/>
      <c r="AC1" s="32"/>
      <c r="AD1" s="32"/>
      <c r="AE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</row>
    <row r="2" s="30" customFormat="1" ht="21" customHeight="1" spans="1:25">
      <c r="A2" s="35" t="s">
        <v>1</v>
      </c>
      <c r="B2" s="35" t="s">
        <v>2</v>
      </c>
      <c r="C2" s="35" t="s">
        <v>3</v>
      </c>
      <c r="D2" s="35" t="s">
        <v>4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 t="s">
        <v>5</v>
      </c>
    </row>
    <row r="3" s="30" customFormat="1" ht="71.25" spans="1:242">
      <c r="A3" s="35"/>
      <c r="B3" s="35"/>
      <c r="C3" s="35"/>
      <c r="D3" s="36" t="s">
        <v>6</v>
      </c>
      <c r="E3" s="36" t="s">
        <v>7</v>
      </c>
      <c r="F3" s="36" t="s">
        <v>8</v>
      </c>
      <c r="G3" s="36" t="s">
        <v>9</v>
      </c>
      <c r="H3" s="36" t="s">
        <v>10</v>
      </c>
      <c r="I3" s="36" t="s">
        <v>17</v>
      </c>
      <c r="J3" s="36" t="s">
        <v>18</v>
      </c>
      <c r="K3" s="36" t="s">
        <v>70</v>
      </c>
      <c r="L3" s="36" t="s">
        <v>71</v>
      </c>
      <c r="M3" s="36" t="s">
        <v>72</v>
      </c>
      <c r="N3" s="36" t="s">
        <v>73</v>
      </c>
      <c r="O3" s="36" t="s">
        <v>74</v>
      </c>
      <c r="P3" s="36" t="s">
        <v>75</v>
      </c>
      <c r="Q3" s="36" t="s">
        <v>76</v>
      </c>
      <c r="R3" s="36" t="s">
        <v>77</v>
      </c>
      <c r="S3" s="36" t="s">
        <v>78</v>
      </c>
      <c r="T3" s="36" t="s">
        <v>79</v>
      </c>
      <c r="U3" s="36" t="s">
        <v>80</v>
      </c>
      <c r="V3" s="36" t="s">
        <v>81</v>
      </c>
      <c r="W3" s="36" t="s">
        <v>82</v>
      </c>
      <c r="X3" s="36" t="s">
        <v>83</v>
      </c>
      <c r="Y3" s="35"/>
      <c r="Z3" s="42"/>
      <c r="AA3" s="42"/>
      <c r="AB3" s="42"/>
      <c r="AC3" s="42"/>
      <c r="AD3" s="42"/>
      <c r="AE3" s="42"/>
      <c r="AF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</row>
    <row r="4" s="31" customFormat="1" ht="44" customHeight="1" spans="1:25">
      <c r="A4" s="37" t="s">
        <v>84</v>
      </c>
      <c r="B4" s="37">
        <f t="shared" ref="B4:B8" si="0">SUM(D4:X4)</f>
        <v>6</v>
      </c>
      <c r="C4" s="38" t="s">
        <v>85</v>
      </c>
      <c r="D4" s="20"/>
      <c r="E4" s="20"/>
      <c r="F4" s="20"/>
      <c r="G4" s="20">
        <v>1</v>
      </c>
      <c r="H4" s="20"/>
      <c r="I4" s="20"/>
      <c r="J4" s="20"/>
      <c r="K4" s="41"/>
      <c r="L4" s="41">
        <v>1</v>
      </c>
      <c r="M4" s="41"/>
      <c r="N4" s="41">
        <v>1</v>
      </c>
      <c r="O4" s="41">
        <v>1</v>
      </c>
      <c r="P4" s="41">
        <v>1</v>
      </c>
      <c r="Q4" s="41">
        <v>1</v>
      </c>
      <c r="R4" s="41"/>
      <c r="S4" s="41"/>
      <c r="T4" s="41"/>
      <c r="U4" s="41"/>
      <c r="V4" s="41"/>
      <c r="W4" s="41"/>
      <c r="X4" s="41"/>
      <c r="Y4" s="43" t="s">
        <v>86</v>
      </c>
    </row>
    <row r="5" s="29" customFormat="1" ht="42" customHeight="1" spans="1:242">
      <c r="A5" s="37" t="s">
        <v>87</v>
      </c>
      <c r="B5" s="37">
        <f t="shared" si="0"/>
        <v>8</v>
      </c>
      <c r="C5" s="38" t="s">
        <v>88</v>
      </c>
      <c r="D5" s="20"/>
      <c r="E5" s="20"/>
      <c r="F5" s="20"/>
      <c r="G5" s="20">
        <v>1</v>
      </c>
      <c r="H5" s="20">
        <v>1</v>
      </c>
      <c r="I5" s="20"/>
      <c r="J5" s="20"/>
      <c r="K5" s="41">
        <v>1</v>
      </c>
      <c r="L5" s="41"/>
      <c r="M5" s="41"/>
      <c r="N5" s="41"/>
      <c r="O5" s="41"/>
      <c r="P5" s="41"/>
      <c r="Q5" s="41"/>
      <c r="R5" s="41">
        <v>1</v>
      </c>
      <c r="S5" s="41">
        <v>1</v>
      </c>
      <c r="T5" s="41"/>
      <c r="U5" s="41">
        <v>1</v>
      </c>
      <c r="V5" s="41">
        <v>1</v>
      </c>
      <c r="W5" s="41">
        <v>1</v>
      </c>
      <c r="X5" s="41"/>
      <c r="Y5" s="44" t="s">
        <v>89</v>
      </c>
      <c r="Z5" s="32"/>
      <c r="AA5" s="32"/>
      <c r="AB5" s="32"/>
      <c r="AC5" s="32"/>
      <c r="AD5" s="32"/>
      <c r="AE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</row>
    <row r="6" s="29" customFormat="1" ht="44" customHeight="1" spans="1:242">
      <c r="A6" s="20" t="s">
        <v>90</v>
      </c>
      <c r="B6" s="37">
        <f t="shared" si="0"/>
        <v>6</v>
      </c>
      <c r="C6" s="38" t="s">
        <v>88</v>
      </c>
      <c r="D6" s="20">
        <v>2</v>
      </c>
      <c r="E6" s="20">
        <v>1</v>
      </c>
      <c r="F6" s="20">
        <v>2</v>
      </c>
      <c r="G6" s="20"/>
      <c r="H6" s="20"/>
      <c r="I6" s="20"/>
      <c r="J6" s="20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>
        <v>1</v>
      </c>
      <c r="X6" s="41"/>
      <c r="Y6" s="44" t="s">
        <v>91</v>
      </c>
      <c r="Z6" s="32"/>
      <c r="AA6" s="32"/>
      <c r="AB6" s="32"/>
      <c r="AC6" s="32"/>
      <c r="AD6" s="32"/>
      <c r="AE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</row>
    <row r="7" s="29" customFormat="1" ht="49" customHeight="1" spans="1:242">
      <c r="A7" s="20" t="s">
        <v>92</v>
      </c>
      <c r="B7" s="37">
        <f t="shared" si="0"/>
        <v>5</v>
      </c>
      <c r="C7" s="39" t="s">
        <v>93</v>
      </c>
      <c r="D7" s="20"/>
      <c r="E7" s="20"/>
      <c r="F7" s="20"/>
      <c r="G7" s="20"/>
      <c r="H7" s="20"/>
      <c r="I7" s="20"/>
      <c r="J7" s="20">
        <v>1</v>
      </c>
      <c r="K7" s="41"/>
      <c r="L7" s="41"/>
      <c r="M7" s="41">
        <v>1</v>
      </c>
      <c r="N7" s="41"/>
      <c r="O7" s="41"/>
      <c r="P7" s="41"/>
      <c r="Q7" s="41"/>
      <c r="R7" s="41">
        <v>1</v>
      </c>
      <c r="S7" s="41"/>
      <c r="T7" s="41">
        <v>1</v>
      </c>
      <c r="U7" s="41"/>
      <c r="V7" s="41"/>
      <c r="W7" s="41"/>
      <c r="X7" s="41">
        <v>1</v>
      </c>
      <c r="Y7" s="44" t="s">
        <v>94</v>
      </c>
      <c r="Z7" s="32"/>
      <c r="AA7" s="32"/>
      <c r="AB7" s="32"/>
      <c r="AC7" s="32"/>
      <c r="AD7" s="32"/>
      <c r="AE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</row>
    <row r="8" s="29" customFormat="1" ht="57" customHeight="1" spans="1:242">
      <c r="A8" s="37" t="s">
        <v>95</v>
      </c>
      <c r="B8" s="37">
        <f t="shared" si="0"/>
        <v>5</v>
      </c>
      <c r="C8" s="38" t="s">
        <v>88</v>
      </c>
      <c r="D8" s="20">
        <v>1</v>
      </c>
      <c r="E8" s="20"/>
      <c r="F8" s="20"/>
      <c r="G8" s="20">
        <v>1</v>
      </c>
      <c r="H8" s="20">
        <v>1</v>
      </c>
      <c r="I8" s="20">
        <v>1</v>
      </c>
      <c r="J8" s="20">
        <v>1</v>
      </c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5" t="s">
        <v>96</v>
      </c>
      <c r="Z8" s="32"/>
      <c r="AA8" s="32"/>
      <c r="AB8" s="32"/>
      <c r="AC8" s="32"/>
      <c r="AD8" s="32"/>
      <c r="AE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</row>
    <row r="9" s="29" customFormat="1" ht="31.2" customHeight="1" spans="1:242">
      <c r="A9" s="40" t="s">
        <v>68</v>
      </c>
      <c r="B9" s="40">
        <f>SUM(B4:B8)</f>
        <v>30</v>
      </c>
      <c r="C9" s="40"/>
      <c r="D9" s="40">
        <f t="shared" ref="C9:X9" si="1">SUM(D4:D8)</f>
        <v>3</v>
      </c>
      <c r="E9" s="40">
        <f t="shared" si="1"/>
        <v>1</v>
      </c>
      <c r="F9" s="40">
        <f t="shared" si="1"/>
        <v>2</v>
      </c>
      <c r="G9" s="40">
        <f t="shared" si="1"/>
        <v>3</v>
      </c>
      <c r="H9" s="40">
        <f t="shared" si="1"/>
        <v>2</v>
      </c>
      <c r="I9" s="40">
        <f t="shared" si="1"/>
        <v>1</v>
      </c>
      <c r="J9" s="40">
        <f t="shared" si="1"/>
        <v>2</v>
      </c>
      <c r="K9" s="40">
        <f t="shared" si="1"/>
        <v>1</v>
      </c>
      <c r="L9" s="40">
        <f t="shared" si="1"/>
        <v>1</v>
      </c>
      <c r="M9" s="40">
        <f t="shared" si="1"/>
        <v>1</v>
      </c>
      <c r="N9" s="40">
        <f t="shared" si="1"/>
        <v>1</v>
      </c>
      <c r="O9" s="40">
        <f t="shared" si="1"/>
        <v>1</v>
      </c>
      <c r="P9" s="40">
        <f t="shared" si="1"/>
        <v>1</v>
      </c>
      <c r="Q9" s="40">
        <f t="shared" si="1"/>
        <v>1</v>
      </c>
      <c r="R9" s="40">
        <f t="shared" si="1"/>
        <v>2</v>
      </c>
      <c r="S9" s="40">
        <f t="shared" si="1"/>
        <v>1</v>
      </c>
      <c r="T9" s="40">
        <f t="shared" si="1"/>
        <v>1</v>
      </c>
      <c r="U9" s="40">
        <f t="shared" si="1"/>
        <v>1</v>
      </c>
      <c r="V9" s="40">
        <f t="shared" si="1"/>
        <v>1</v>
      </c>
      <c r="W9" s="40">
        <f t="shared" si="1"/>
        <v>2</v>
      </c>
      <c r="X9" s="40">
        <f t="shared" si="1"/>
        <v>1</v>
      </c>
      <c r="Y9" s="46"/>
      <c r="Z9" s="32"/>
      <c r="AA9" s="32"/>
      <c r="AB9" s="32"/>
      <c r="AC9" s="32"/>
      <c r="AD9" s="32"/>
      <c r="AE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</row>
  </sheetData>
  <mergeCells count="6">
    <mergeCell ref="A1:Y1"/>
    <mergeCell ref="D2:X2"/>
    <mergeCell ref="A2:A3"/>
    <mergeCell ref="B2:B3"/>
    <mergeCell ref="C2:C3"/>
    <mergeCell ref="Y2:Y3"/>
  </mergeCells>
  <pageMargins left="0.699305555555556" right="0.699305555555556" top="0.75" bottom="0.75" header="0.3" footer="0.3"/>
  <pageSetup paperSize="9" scale="92" fitToHeight="0" orientation="landscape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9"/>
  <sheetViews>
    <sheetView tabSelected="1" workbookViewId="0">
      <selection activeCell="I3" sqref="I3"/>
    </sheetView>
  </sheetViews>
  <sheetFormatPr defaultColWidth="17.5" defaultRowHeight="13.5"/>
  <cols>
    <col min="1" max="1" width="4.125" style="3" customWidth="1"/>
    <col min="2" max="2" width="14.25" style="1" customWidth="1"/>
    <col min="3" max="3" width="6.625" style="1" customWidth="1"/>
    <col min="4" max="4" width="7.125" style="1" customWidth="1"/>
    <col min="5" max="5" width="6.125" style="1" customWidth="1"/>
    <col min="6" max="6" width="13.25" style="1" customWidth="1"/>
    <col min="7" max="7" width="10.125" style="1" customWidth="1"/>
    <col min="8" max="8" width="35.75" style="1" customWidth="1"/>
    <col min="9" max="9" width="16.875" style="1" customWidth="1"/>
    <col min="10" max="10" width="11.5" style="1" customWidth="1"/>
    <col min="11" max="11" width="28" style="1" customWidth="1"/>
    <col min="12" max="32" width="10" style="1" customWidth="1"/>
    <col min="33" max="224" width="17.5" style="1" customWidth="1"/>
    <col min="225" max="251" width="10" style="1" customWidth="1"/>
    <col min="252" max="252" width="4.5" style="1" customWidth="1"/>
    <col min="253" max="16384" width="17.5" style="1"/>
  </cols>
  <sheetData>
    <row r="1" s="1" customFormat="1" ht="53.25" customHeight="1" spans="1:11">
      <c r="A1" s="4" t="s">
        <v>97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50.25" customHeight="1" spans="1:11">
      <c r="A2" s="5" t="s">
        <v>98</v>
      </c>
      <c r="B2" s="5" t="s">
        <v>1</v>
      </c>
      <c r="C2" s="5" t="s">
        <v>99</v>
      </c>
      <c r="D2" s="5" t="s">
        <v>100</v>
      </c>
      <c r="E2" s="5" t="s">
        <v>101</v>
      </c>
      <c r="F2" s="5" t="s">
        <v>102</v>
      </c>
      <c r="G2" s="5" t="s">
        <v>103</v>
      </c>
      <c r="H2" s="6" t="s">
        <v>104</v>
      </c>
      <c r="I2" s="6" t="s">
        <v>105</v>
      </c>
      <c r="J2" s="6" t="s">
        <v>106</v>
      </c>
      <c r="K2" s="5" t="s">
        <v>107</v>
      </c>
    </row>
    <row r="3" s="2" customFormat="1" ht="199.5" spans="1:11">
      <c r="A3" s="7">
        <v>1</v>
      </c>
      <c r="B3" s="7" t="s">
        <v>20</v>
      </c>
      <c r="C3" s="7" t="s">
        <v>21</v>
      </c>
      <c r="D3" s="7" t="s">
        <v>108</v>
      </c>
      <c r="E3" s="7">
        <v>2</v>
      </c>
      <c r="F3" s="8" t="s">
        <v>109</v>
      </c>
      <c r="G3" s="8" t="s">
        <v>110</v>
      </c>
      <c r="H3" s="9" t="s">
        <v>111</v>
      </c>
      <c r="I3" s="9" t="s">
        <v>112</v>
      </c>
      <c r="J3" s="17"/>
      <c r="K3" s="7" t="s">
        <v>22</v>
      </c>
    </row>
    <row r="4" s="2" customFormat="1" ht="128.25" spans="1:11">
      <c r="A4" s="7">
        <v>2</v>
      </c>
      <c r="B4" s="7" t="s">
        <v>20</v>
      </c>
      <c r="C4" s="7" t="s">
        <v>21</v>
      </c>
      <c r="D4" s="7" t="s">
        <v>113</v>
      </c>
      <c r="E4" s="7">
        <v>3</v>
      </c>
      <c r="F4" s="8" t="s">
        <v>109</v>
      </c>
      <c r="G4" s="8" t="s">
        <v>110</v>
      </c>
      <c r="H4" s="9" t="s">
        <v>114</v>
      </c>
      <c r="I4" s="9" t="s">
        <v>115</v>
      </c>
      <c r="J4" s="17"/>
      <c r="K4" s="7" t="s">
        <v>22</v>
      </c>
    </row>
    <row r="5" s="2" customFormat="1" ht="89.1" customHeight="1" spans="1:11">
      <c r="A5" s="7">
        <v>3</v>
      </c>
      <c r="B5" s="7" t="s">
        <v>20</v>
      </c>
      <c r="C5" s="7" t="s">
        <v>21</v>
      </c>
      <c r="D5" s="7" t="s">
        <v>116</v>
      </c>
      <c r="E5" s="7">
        <v>1</v>
      </c>
      <c r="F5" s="8" t="s">
        <v>109</v>
      </c>
      <c r="G5" s="8" t="s">
        <v>110</v>
      </c>
      <c r="H5" s="10" t="s">
        <v>117</v>
      </c>
      <c r="I5" s="9" t="s">
        <v>118</v>
      </c>
      <c r="J5" s="17"/>
      <c r="K5" s="7" t="s">
        <v>22</v>
      </c>
    </row>
    <row r="6" s="2" customFormat="1" ht="128.25" spans="1:11">
      <c r="A6" s="7">
        <v>4</v>
      </c>
      <c r="B6" s="7" t="s">
        <v>20</v>
      </c>
      <c r="C6" s="7" t="s">
        <v>21</v>
      </c>
      <c r="D6" s="7" t="s">
        <v>119</v>
      </c>
      <c r="E6" s="7">
        <v>1</v>
      </c>
      <c r="F6" s="8" t="s">
        <v>109</v>
      </c>
      <c r="G6" s="8" t="s">
        <v>110</v>
      </c>
      <c r="H6" s="9" t="s">
        <v>120</v>
      </c>
      <c r="I6" s="9" t="s">
        <v>121</v>
      </c>
      <c r="J6" s="17"/>
      <c r="K6" s="7" t="s">
        <v>22</v>
      </c>
    </row>
    <row r="7" s="2" customFormat="1" ht="213.75" spans="1:11">
      <c r="A7" s="7">
        <v>5</v>
      </c>
      <c r="B7" s="7" t="s">
        <v>20</v>
      </c>
      <c r="C7" s="7" t="s">
        <v>21</v>
      </c>
      <c r="D7" s="7" t="s">
        <v>122</v>
      </c>
      <c r="E7" s="7">
        <v>1</v>
      </c>
      <c r="F7" s="8" t="s">
        <v>109</v>
      </c>
      <c r="G7" s="8" t="s">
        <v>110</v>
      </c>
      <c r="H7" s="9" t="s">
        <v>123</v>
      </c>
      <c r="I7" s="9" t="s">
        <v>124</v>
      </c>
      <c r="J7" s="17"/>
      <c r="K7" s="7" t="s">
        <v>22</v>
      </c>
    </row>
    <row r="8" s="2" customFormat="1" ht="114" spans="1:11">
      <c r="A8" s="7">
        <v>6</v>
      </c>
      <c r="B8" s="7" t="s">
        <v>20</v>
      </c>
      <c r="C8" s="7" t="s">
        <v>21</v>
      </c>
      <c r="D8" s="7" t="s">
        <v>125</v>
      </c>
      <c r="E8" s="7">
        <v>2</v>
      </c>
      <c r="F8" s="8" t="s">
        <v>109</v>
      </c>
      <c r="G8" s="8" t="s">
        <v>110</v>
      </c>
      <c r="H8" s="9" t="s">
        <v>126</v>
      </c>
      <c r="I8" s="9" t="s">
        <v>127</v>
      </c>
      <c r="J8" s="17"/>
      <c r="K8" s="7" t="s">
        <v>22</v>
      </c>
    </row>
    <row r="9" s="2" customFormat="1" ht="128.25" spans="1:11">
      <c r="A9" s="7">
        <v>7</v>
      </c>
      <c r="B9" s="7" t="s">
        <v>23</v>
      </c>
      <c r="C9" s="7" t="s">
        <v>21</v>
      </c>
      <c r="D9" s="7" t="s">
        <v>113</v>
      </c>
      <c r="E9" s="7">
        <v>2</v>
      </c>
      <c r="F9" s="8" t="s">
        <v>109</v>
      </c>
      <c r="G9" s="8" t="s">
        <v>110</v>
      </c>
      <c r="H9" s="9" t="s">
        <v>114</v>
      </c>
      <c r="I9" s="9" t="s">
        <v>115</v>
      </c>
      <c r="J9" s="17"/>
      <c r="K9" s="7" t="s">
        <v>24</v>
      </c>
    </row>
    <row r="10" s="2" customFormat="1" ht="128.25" spans="1:11">
      <c r="A10" s="7">
        <v>8</v>
      </c>
      <c r="B10" s="7" t="s">
        <v>23</v>
      </c>
      <c r="C10" s="7" t="s">
        <v>21</v>
      </c>
      <c r="D10" s="7" t="s">
        <v>119</v>
      </c>
      <c r="E10" s="7">
        <v>1</v>
      </c>
      <c r="F10" s="8" t="s">
        <v>109</v>
      </c>
      <c r="G10" s="8" t="s">
        <v>110</v>
      </c>
      <c r="H10" s="9" t="s">
        <v>120</v>
      </c>
      <c r="I10" s="9" t="s">
        <v>121</v>
      </c>
      <c r="J10" s="17"/>
      <c r="K10" s="7" t="s">
        <v>24</v>
      </c>
    </row>
    <row r="11" s="2" customFormat="1" ht="213.75" spans="1:11">
      <c r="A11" s="7">
        <v>9</v>
      </c>
      <c r="B11" s="7" t="s">
        <v>23</v>
      </c>
      <c r="C11" s="7" t="s">
        <v>21</v>
      </c>
      <c r="D11" s="7" t="s">
        <v>122</v>
      </c>
      <c r="E11" s="7">
        <v>2</v>
      </c>
      <c r="F11" s="8" t="s">
        <v>109</v>
      </c>
      <c r="G11" s="8" t="s">
        <v>110</v>
      </c>
      <c r="H11" s="9" t="s">
        <v>123</v>
      </c>
      <c r="I11" s="9" t="s">
        <v>124</v>
      </c>
      <c r="J11" s="17"/>
      <c r="K11" s="7" t="s">
        <v>24</v>
      </c>
    </row>
    <row r="12" s="2" customFormat="1" ht="114" spans="1:11">
      <c r="A12" s="7">
        <v>10</v>
      </c>
      <c r="B12" s="7" t="s">
        <v>23</v>
      </c>
      <c r="C12" s="7" t="s">
        <v>21</v>
      </c>
      <c r="D12" s="7" t="s">
        <v>125</v>
      </c>
      <c r="E12" s="7">
        <v>3</v>
      </c>
      <c r="F12" s="8" t="s">
        <v>109</v>
      </c>
      <c r="G12" s="8" t="s">
        <v>110</v>
      </c>
      <c r="H12" s="9" t="s">
        <v>126</v>
      </c>
      <c r="I12" s="9" t="s">
        <v>127</v>
      </c>
      <c r="J12" s="17"/>
      <c r="K12" s="7" t="s">
        <v>24</v>
      </c>
    </row>
    <row r="13" s="2" customFormat="1" ht="28.5" spans="1:11">
      <c r="A13" s="7">
        <v>11</v>
      </c>
      <c r="B13" s="7" t="s">
        <v>23</v>
      </c>
      <c r="C13" s="7" t="s">
        <v>21</v>
      </c>
      <c r="D13" s="7" t="s">
        <v>128</v>
      </c>
      <c r="E13" s="7">
        <v>1</v>
      </c>
      <c r="F13" s="8" t="s">
        <v>109</v>
      </c>
      <c r="G13" s="8" t="s">
        <v>110</v>
      </c>
      <c r="H13" s="11" t="s">
        <v>129</v>
      </c>
      <c r="I13" s="11" t="s">
        <v>130</v>
      </c>
      <c r="J13" s="17"/>
      <c r="K13" s="7" t="s">
        <v>24</v>
      </c>
    </row>
    <row r="14" s="2" customFormat="1" ht="199.5" spans="1:11">
      <c r="A14" s="7">
        <v>12</v>
      </c>
      <c r="B14" s="12" t="s">
        <v>25</v>
      </c>
      <c r="C14" s="12" t="s">
        <v>21</v>
      </c>
      <c r="D14" s="12" t="s">
        <v>108</v>
      </c>
      <c r="E14" s="12">
        <v>1</v>
      </c>
      <c r="F14" s="8" t="s">
        <v>109</v>
      </c>
      <c r="G14" s="8" t="s">
        <v>110</v>
      </c>
      <c r="H14" s="9" t="s">
        <v>111</v>
      </c>
      <c r="I14" s="9" t="s">
        <v>112</v>
      </c>
      <c r="J14" s="7"/>
      <c r="K14" s="7" t="s">
        <v>26</v>
      </c>
    </row>
    <row r="15" s="2" customFormat="1" ht="128.25" spans="1:11">
      <c r="A15" s="7">
        <v>13</v>
      </c>
      <c r="B15" s="12" t="s">
        <v>25</v>
      </c>
      <c r="C15" s="12" t="s">
        <v>21</v>
      </c>
      <c r="D15" s="12" t="s">
        <v>113</v>
      </c>
      <c r="E15" s="12">
        <v>2</v>
      </c>
      <c r="F15" s="8" t="s">
        <v>109</v>
      </c>
      <c r="G15" s="8" t="s">
        <v>110</v>
      </c>
      <c r="H15" s="9" t="s">
        <v>114</v>
      </c>
      <c r="I15" s="9" t="s">
        <v>115</v>
      </c>
      <c r="J15" s="7"/>
      <c r="K15" s="7" t="s">
        <v>26</v>
      </c>
    </row>
    <row r="16" s="2" customFormat="1" ht="85.5" spans="1:11">
      <c r="A16" s="7">
        <v>14</v>
      </c>
      <c r="B16" s="12" t="s">
        <v>25</v>
      </c>
      <c r="C16" s="12" t="s">
        <v>21</v>
      </c>
      <c r="D16" s="12" t="s">
        <v>116</v>
      </c>
      <c r="E16" s="12">
        <v>1</v>
      </c>
      <c r="F16" s="8" t="s">
        <v>109</v>
      </c>
      <c r="G16" s="8" t="s">
        <v>110</v>
      </c>
      <c r="H16" s="10" t="s">
        <v>117</v>
      </c>
      <c r="I16" s="9" t="s">
        <v>118</v>
      </c>
      <c r="J16" s="7"/>
      <c r="K16" s="7" t="s">
        <v>26</v>
      </c>
    </row>
    <row r="17" s="2" customFormat="1" ht="213.75" spans="1:11">
      <c r="A17" s="7">
        <v>15</v>
      </c>
      <c r="B17" s="12" t="s">
        <v>25</v>
      </c>
      <c r="C17" s="12" t="s">
        <v>21</v>
      </c>
      <c r="D17" s="12" t="s">
        <v>122</v>
      </c>
      <c r="E17" s="12">
        <v>1</v>
      </c>
      <c r="F17" s="8" t="s">
        <v>109</v>
      </c>
      <c r="G17" s="8" t="s">
        <v>110</v>
      </c>
      <c r="H17" s="9" t="s">
        <v>123</v>
      </c>
      <c r="I17" s="9" t="s">
        <v>124</v>
      </c>
      <c r="J17" s="7"/>
      <c r="K17" s="7" t="s">
        <v>26</v>
      </c>
    </row>
    <row r="18" s="2" customFormat="1" ht="114" spans="1:11">
      <c r="A18" s="7">
        <v>16</v>
      </c>
      <c r="B18" s="12" t="s">
        <v>25</v>
      </c>
      <c r="C18" s="12" t="s">
        <v>21</v>
      </c>
      <c r="D18" s="12" t="s">
        <v>125</v>
      </c>
      <c r="E18" s="12">
        <v>1</v>
      </c>
      <c r="F18" s="8" t="s">
        <v>109</v>
      </c>
      <c r="G18" s="8" t="s">
        <v>110</v>
      </c>
      <c r="H18" s="9" t="s">
        <v>126</v>
      </c>
      <c r="I18" s="9" t="s">
        <v>127</v>
      </c>
      <c r="J18" s="7"/>
      <c r="K18" s="7" t="s">
        <v>26</v>
      </c>
    </row>
    <row r="19" s="2" customFormat="1" ht="57" spans="1:11">
      <c r="A19" s="7">
        <v>17</v>
      </c>
      <c r="B19" s="12" t="s">
        <v>25</v>
      </c>
      <c r="C19" s="12" t="s">
        <v>21</v>
      </c>
      <c r="D19" s="12" t="s">
        <v>131</v>
      </c>
      <c r="E19" s="12">
        <v>1</v>
      </c>
      <c r="F19" s="8" t="s">
        <v>109</v>
      </c>
      <c r="G19" s="8" t="s">
        <v>110</v>
      </c>
      <c r="H19" s="13" t="s">
        <v>132</v>
      </c>
      <c r="I19" s="13" t="s">
        <v>133</v>
      </c>
      <c r="J19" s="7"/>
      <c r="K19" s="7" t="s">
        <v>26</v>
      </c>
    </row>
    <row r="20" s="2" customFormat="1" ht="128.25" spans="1:11">
      <c r="A20" s="7">
        <v>18</v>
      </c>
      <c r="B20" s="12" t="s">
        <v>25</v>
      </c>
      <c r="C20" s="12" t="s">
        <v>27</v>
      </c>
      <c r="D20" s="12" t="s">
        <v>113</v>
      </c>
      <c r="E20" s="12">
        <v>3</v>
      </c>
      <c r="F20" s="8" t="s">
        <v>109</v>
      </c>
      <c r="G20" s="8" t="s">
        <v>110</v>
      </c>
      <c r="H20" s="9" t="s">
        <v>114</v>
      </c>
      <c r="I20" s="9" t="s">
        <v>115</v>
      </c>
      <c r="J20" s="7"/>
      <c r="K20" s="7" t="s">
        <v>26</v>
      </c>
    </row>
    <row r="21" s="2" customFormat="1" ht="128.25" spans="1:11">
      <c r="A21" s="7">
        <v>19</v>
      </c>
      <c r="B21" s="7" t="s">
        <v>28</v>
      </c>
      <c r="C21" s="7" t="s">
        <v>21</v>
      </c>
      <c r="D21" s="7" t="s">
        <v>113</v>
      </c>
      <c r="E21" s="7">
        <v>3</v>
      </c>
      <c r="F21" s="8" t="s">
        <v>109</v>
      </c>
      <c r="G21" s="8" t="s">
        <v>110</v>
      </c>
      <c r="H21" s="9" t="s">
        <v>114</v>
      </c>
      <c r="I21" s="9" t="s">
        <v>115</v>
      </c>
      <c r="J21" s="7"/>
      <c r="K21" s="7" t="s">
        <v>29</v>
      </c>
    </row>
    <row r="22" s="2" customFormat="1" ht="213.75" spans="1:11">
      <c r="A22" s="7">
        <v>20</v>
      </c>
      <c r="B22" s="7" t="s">
        <v>28</v>
      </c>
      <c r="C22" s="7" t="s">
        <v>21</v>
      </c>
      <c r="D22" s="7" t="s">
        <v>122</v>
      </c>
      <c r="E22" s="7">
        <v>3</v>
      </c>
      <c r="F22" s="8" t="s">
        <v>109</v>
      </c>
      <c r="G22" s="8" t="s">
        <v>110</v>
      </c>
      <c r="H22" s="9" t="s">
        <v>123</v>
      </c>
      <c r="I22" s="9" t="s">
        <v>124</v>
      </c>
      <c r="J22" s="7"/>
      <c r="K22" s="7" t="s">
        <v>29</v>
      </c>
    </row>
    <row r="23" s="2" customFormat="1" ht="57" spans="1:11">
      <c r="A23" s="7">
        <v>21</v>
      </c>
      <c r="B23" s="7" t="s">
        <v>28</v>
      </c>
      <c r="C23" s="7" t="s">
        <v>21</v>
      </c>
      <c r="D23" s="7" t="s">
        <v>131</v>
      </c>
      <c r="E23" s="7">
        <v>1</v>
      </c>
      <c r="F23" s="8" t="s">
        <v>109</v>
      </c>
      <c r="G23" s="8" t="s">
        <v>110</v>
      </c>
      <c r="H23" s="13" t="s">
        <v>132</v>
      </c>
      <c r="I23" s="13" t="s">
        <v>133</v>
      </c>
      <c r="J23" s="7"/>
      <c r="K23" s="7" t="s">
        <v>29</v>
      </c>
    </row>
    <row r="24" s="2" customFormat="1" ht="199.5" spans="1:11">
      <c r="A24" s="7">
        <v>22</v>
      </c>
      <c r="B24" s="14" t="s">
        <v>30</v>
      </c>
      <c r="C24" s="7" t="s">
        <v>21</v>
      </c>
      <c r="D24" s="7" t="s">
        <v>108</v>
      </c>
      <c r="E24" s="7">
        <v>2</v>
      </c>
      <c r="F24" s="8" t="s">
        <v>109</v>
      </c>
      <c r="G24" s="8" t="s">
        <v>110</v>
      </c>
      <c r="H24" s="9" t="s">
        <v>111</v>
      </c>
      <c r="I24" s="9" t="s">
        <v>112</v>
      </c>
      <c r="J24" s="17"/>
      <c r="K24" s="7" t="s">
        <v>31</v>
      </c>
    </row>
    <row r="25" s="2" customFormat="1" ht="128.25" spans="1:11">
      <c r="A25" s="7">
        <v>23</v>
      </c>
      <c r="B25" s="14" t="s">
        <v>30</v>
      </c>
      <c r="C25" s="7" t="s">
        <v>21</v>
      </c>
      <c r="D25" s="7" t="s">
        <v>113</v>
      </c>
      <c r="E25" s="7">
        <v>3</v>
      </c>
      <c r="F25" s="8" t="s">
        <v>109</v>
      </c>
      <c r="G25" s="8" t="s">
        <v>110</v>
      </c>
      <c r="H25" s="9" t="s">
        <v>114</v>
      </c>
      <c r="I25" s="9" t="s">
        <v>115</v>
      </c>
      <c r="J25" s="17"/>
      <c r="K25" s="7" t="s">
        <v>31</v>
      </c>
    </row>
    <row r="26" s="2" customFormat="1" ht="99.75" spans="1:11">
      <c r="A26" s="7">
        <v>24</v>
      </c>
      <c r="B26" s="14" t="s">
        <v>30</v>
      </c>
      <c r="C26" s="7" t="s">
        <v>21</v>
      </c>
      <c r="D26" s="7" t="s">
        <v>134</v>
      </c>
      <c r="E26" s="7">
        <v>2</v>
      </c>
      <c r="F26" s="8" t="s">
        <v>109</v>
      </c>
      <c r="G26" s="8" t="s">
        <v>110</v>
      </c>
      <c r="H26" s="13" t="s">
        <v>135</v>
      </c>
      <c r="I26" s="13" t="s">
        <v>136</v>
      </c>
      <c r="J26" s="7"/>
      <c r="K26" s="7" t="s">
        <v>31</v>
      </c>
    </row>
    <row r="27" s="2" customFormat="1" ht="213.75" spans="1:11">
      <c r="A27" s="7">
        <v>25</v>
      </c>
      <c r="B27" s="14" t="s">
        <v>30</v>
      </c>
      <c r="C27" s="7" t="s">
        <v>21</v>
      </c>
      <c r="D27" s="7" t="s">
        <v>122</v>
      </c>
      <c r="E27" s="7">
        <v>1</v>
      </c>
      <c r="F27" s="8" t="s">
        <v>109</v>
      </c>
      <c r="G27" s="8" t="s">
        <v>110</v>
      </c>
      <c r="H27" s="9" t="s">
        <v>123</v>
      </c>
      <c r="I27" s="9" t="s">
        <v>124</v>
      </c>
      <c r="J27" s="7"/>
      <c r="K27" s="7" t="s">
        <v>31</v>
      </c>
    </row>
    <row r="28" s="2" customFormat="1" ht="128.25" spans="1:11">
      <c r="A28" s="7">
        <v>26</v>
      </c>
      <c r="B28" s="14" t="s">
        <v>32</v>
      </c>
      <c r="C28" s="7" t="s">
        <v>21</v>
      </c>
      <c r="D28" s="7" t="s">
        <v>113</v>
      </c>
      <c r="E28" s="7">
        <v>1</v>
      </c>
      <c r="F28" s="8" t="s">
        <v>109</v>
      </c>
      <c r="G28" s="8" t="s">
        <v>110</v>
      </c>
      <c r="H28" s="9" t="s">
        <v>114</v>
      </c>
      <c r="I28" s="9" t="s">
        <v>115</v>
      </c>
      <c r="J28" s="17"/>
      <c r="K28" s="7" t="s">
        <v>33</v>
      </c>
    </row>
    <row r="29" s="2" customFormat="1" ht="128.25" spans="1:11">
      <c r="A29" s="7">
        <v>27</v>
      </c>
      <c r="B29" s="14" t="s">
        <v>32</v>
      </c>
      <c r="C29" s="7" t="s">
        <v>21</v>
      </c>
      <c r="D29" s="7" t="s">
        <v>119</v>
      </c>
      <c r="E29" s="7">
        <v>1</v>
      </c>
      <c r="F29" s="8" t="s">
        <v>109</v>
      </c>
      <c r="G29" s="8" t="s">
        <v>110</v>
      </c>
      <c r="H29" s="9" t="s">
        <v>120</v>
      </c>
      <c r="I29" s="9" t="s">
        <v>121</v>
      </c>
      <c r="J29" s="7"/>
      <c r="K29" s="7" t="s">
        <v>33</v>
      </c>
    </row>
    <row r="30" s="2" customFormat="1" ht="213.75" spans="1:11">
      <c r="A30" s="7">
        <v>28</v>
      </c>
      <c r="B30" s="14" t="s">
        <v>32</v>
      </c>
      <c r="C30" s="7" t="s">
        <v>21</v>
      </c>
      <c r="D30" s="7" t="s">
        <v>122</v>
      </c>
      <c r="E30" s="7">
        <v>1</v>
      </c>
      <c r="F30" s="8" t="s">
        <v>109</v>
      </c>
      <c r="G30" s="8" t="s">
        <v>110</v>
      </c>
      <c r="H30" s="9" t="s">
        <v>123</v>
      </c>
      <c r="I30" s="9" t="s">
        <v>124</v>
      </c>
      <c r="J30" s="7"/>
      <c r="K30" s="7" t="s">
        <v>33</v>
      </c>
    </row>
    <row r="31" s="2" customFormat="1" ht="114" spans="1:11">
      <c r="A31" s="7">
        <v>29</v>
      </c>
      <c r="B31" s="14" t="s">
        <v>32</v>
      </c>
      <c r="C31" s="7" t="s">
        <v>21</v>
      </c>
      <c r="D31" s="7" t="s">
        <v>125</v>
      </c>
      <c r="E31" s="7">
        <v>1</v>
      </c>
      <c r="F31" s="8" t="s">
        <v>109</v>
      </c>
      <c r="G31" s="8" t="s">
        <v>110</v>
      </c>
      <c r="H31" s="9" t="s">
        <v>126</v>
      </c>
      <c r="I31" s="9" t="s">
        <v>127</v>
      </c>
      <c r="J31" s="7"/>
      <c r="K31" s="7" t="s">
        <v>33</v>
      </c>
    </row>
    <row r="32" s="2" customFormat="1" ht="42.75" spans="1:11">
      <c r="A32" s="7">
        <v>30</v>
      </c>
      <c r="B32" s="14" t="s">
        <v>32</v>
      </c>
      <c r="C32" s="7" t="s">
        <v>21</v>
      </c>
      <c r="D32" s="7" t="s">
        <v>137</v>
      </c>
      <c r="E32" s="7">
        <v>1</v>
      </c>
      <c r="F32" s="8" t="s">
        <v>109</v>
      </c>
      <c r="G32" s="8" t="s">
        <v>110</v>
      </c>
      <c r="H32" s="13" t="s">
        <v>138</v>
      </c>
      <c r="I32" s="18" t="s">
        <v>139</v>
      </c>
      <c r="J32" s="19"/>
      <c r="K32" s="7" t="s">
        <v>33</v>
      </c>
    </row>
    <row r="33" s="2" customFormat="1" ht="199.5" spans="1:11">
      <c r="A33" s="7">
        <v>31</v>
      </c>
      <c r="B33" s="7" t="s">
        <v>34</v>
      </c>
      <c r="C33" s="7" t="s">
        <v>21</v>
      </c>
      <c r="D33" s="7" t="s">
        <v>108</v>
      </c>
      <c r="E33" s="7">
        <v>1</v>
      </c>
      <c r="F33" s="8" t="s">
        <v>109</v>
      </c>
      <c r="G33" s="8" t="s">
        <v>110</v>
      </c>
      <c r="H33" s="9" t="s">
        <v>111</v>
      </c>
      <c r="I33" s="9" t="s">
        <v>112</v>
      </c>
      <c r="J33" s="17"/>
      <c r="K33" s="7" t="s">
        <v>35</v>
      </c>
    </row>
    <row r="34" s="2" customFormat="1" ht="128.25" spans="1:11">
      <c r="A34" s="7">
        <v>32</v>
      </c>
      <c r="B34" s="7" t="s">
        <v>34</v>
      </c>
      <c r="C34" s="7" t="s">
        <v>21</v>
      </c>
      <c r="D34" s="7" t="s">
        <v>113</v>
      </c>
      <c r="E34" s="7">
        <v>1</v>
      </c>
      <c r="F34" s="8" t="s">
        <v>109</v>
      </c>
      <c r="G34" s="8" t="s">
        <v>110</v>
      </c>
      <c r="H34" s="9" t="s">
        <v>114</v>
      </c>
      <c r="I34" s="9" t="s">
        <v>115</v>
      </c>
      <c r="J34" s="17"/>
      <c r="K34" s="7" t="s">
        <v>35</v>
      </c>
    </row>
    <row r="35" s="2" customFormat="1" ht="99.75" spans="1:11">
      <c r="A35" s="7">
        <v>33</v>
      </c>
      <c r="B35" s="7" t="s">
        <v>34</v>
      </c>
      <c r="C35" s="7" t="s">
        <v>21</v>
      </c>
      <c r="D35" s="7" t="s">
        <v>134</v>
      </c>
      <c r="E35" s="7">
        <v>1</v>
      </c>
      <c r="F35" s="8" t="s">
        <v>109</v>
      </c>
      <c r="G35" s="8" t="s">
        <v>110</v>
      </c>
      <c r="H35" s="13" t="s">
        <v>135</v>
      </c>
      <c r="I35" s="13" t="s">
        <v>136</v>
      </c>
      <c r="J35" s="17"/>
      <c r="K35" s="7" t="s">
        <v>35</v>
      </c>
    </row>
    <row r="36" s="2" customFormat="1" ht="42.75" spans="1:11">
      <c r="A36" s="7">
        <v>34</v>
      </c>
      <c r="B36" s="7" t="s">
        <v>34</v>
      </c>
      <c r="C36" s="7" t="s">
        <v>21</v>
      </c>
      <c r="D36" s="7" t="s">
        <v>140</v>
      </c>
      <c r="E36" s="7">
        <v>1</v>
      </c>
      <c r="F36" s="8" t="s">
        <v>109</v>
      </c>
      <c r="G36" s="8" t="s">
        <v>110</v>
      </c>
      <c r="H36" s="9" t="s">
        <v>141</v>
      </c>
      <c r="I36" s="9" t="s">
        <v>142</v>
      </c>
      <c r="J36" s="17"/>
      <c r="K36" s="7" t="s">
        <v>35</v>
      </c>
    </row>
    <row r="37" s="2" customFormat="1" ht="128.25" spans="1:11">
      <c r="A37" s="7">
        <v>35</v>
      </c>
      <c r="B37" s="7" t="s">
        <v>34</v>
      </c>
      <c r="C37" s="7" t="s">
        <v>21</v>
      </c>
      <c r="D37" s="7" t="s">
        <v>119</v>
      </c>
      <c r="E37" s="7">
        <v>1</v>
      </c>
      <c r="F37" s="8" t="s">
        <v>109</v>
      </c>
      <c r="G37" s="8" t="s">
        <v>110</v>
      </c>
      <c r="H37" s="9" t="s">
        <v>120</v>
      </c>
      <c r="I37" s="9" t="s">
        <v>121</v>
      </c>
      <c r="J37" s="17"/>
      <c r="K37" s="7" t="s">
        <v>35</v>
      </c>
    </row>
    <row r="38" s="2" customFormat="1" ht="213.75" spans="1:11">
      <c r="A38" s="7">
        <v>36</v>
      </c>
      <c r="B38" s="7" t="s">
        <v>34</v>
      </c>
      <c r="C38" s="7" t="s">
        <v>21</v>
      </c>
      <c r="D38" s="7" t="s">
        <v>122</v>
      </c>
      <c r="E38" s="7">
        <v>1</v>
      </c>
      <c r="F38" s="8" t="s">
        <v>109</v>
      </c>
      <c r="G38" s="8" t="s">
        <v>110</v>
      </c>
      <c r="H38" s="9" t="s">
        <v>123</v>
      </c>
      <c r="I38" s="9" t="s">
        <v>124</v>
      </c>
      <c r="J38" s="17"/>
      <c r="K38" s="7" t="s">
        <v>35</v>
      </c>
    </row>
    <row r="39" s="2" customFormat="1" ht="114" spans="1:11">
      <c r="A39" s="7">
        <v>37</v>
      </c>
      <c r="B39" s="7" t="s">
        <v>34</v>
      </c>
      <c r="C39" s="7" t="s">
        <v>21</v>
      </c>
      <c r="D39" s="7" t="s">
        <v>125</v>
      </c>
      <c r="E39" s="7">
        <v>1</v>
      </c>
      <c r="F39" s="8" t="s">
        <v>109</v>
      </c>
      <c r="G39" s="8" t="s">
        <v>110</v>
      </c>
      <c r="H39" s="9" t="s">
        <v>126</v>
      </c>
      <c r="I39" s="9" t="s">
        <v>127</v>
      </c>
      <c r="J39" s="17"/>
      <c r="K39" s="7" t="s">
        <v>35</v>
      </c>
    </row>
    <row r="40" s="2" customFormat="1" ht="57" spans="1:11">
      <c r="A40" s="7">
        <v>38</v>
      </c>
      <c r="B40" s="7" t="s">
        <v>34</v>
      </c>
      <c r="C40" s="7" t="s">
        <v>21</v>
      </c>
      <c r="D40" s="7" t="s">
        <v>131</v>
      </c>
      <c r="E40" s="7">
        <v>1</v>
      </c>
      <c r="F40" s="8" t="s">
        <v>109</v>
      </c>
      <c r="G40" s="8" t="s">
        <v>110</v>
      </c>
      <c r="H40" s="13" t="s">
        <v>132</v>
      </c>
      <c r="I40" s="13" t="s">
        <v>133</v>
      </c>
      <c r="J40" s="17"/>
      <c r="K40" s="7" t="s">
        <v>35</v>
      </c>
    </row>
    <row r="41" s="2" customFormat="1" ht="199.5" spans="1:11">
      <c r="A41" s="7">
        <v>39</v>
      </c>
      <c r="B41" s="14" t="s">
        <v>36</v>
      </c>
      <c r="C41" s="7" t="s">
        <v>21</v>
      </c>
      <c r="D41" s="7" t="s">
        <v>108</v>
      </c>
      <c r="E41" s="7">
        <v>1</v>
      </c>
      <c r="F41" s="8" t="s">
        <v>109</v>
      </c>
      <c r="G41" s="8" t="s">
        <v>110</v>
      </c>
      <c r="H41" s="9" t="s">
        <v>111</v>
      </c>
      <c r="I41" s="9" t="s">
        <v>112</v>
      </c>
      <c r="K41" s="20" t="s">
        <v>37</v>
      </c>
    </row>
    <row r="42" s="2" customFormat="1" ht="128.25" spans="1:11">
      <c r="A42" s="7">
        <v>40</v>
      </c>
      <c r="B42" s="14" t="s">
        <v>36</v>
      </c>
      <c r="C42" s="7" t="s">
        <v>21</v>
      </c>
      <c r="D42" s="7" t="s">
        <v>119</v>
      </c>
      <c r="E42" s="7">
        <v>1</v>
      </c>
      <c r="F42" s="8" t="s">
        <v>109</v>
      </c>
      <c r="G42" s="8" t="s">
        <v>110</v>
      </c>
      <c r="H42" s="9" t="s">
        <v>120</v>
      </c>
      <c r="I42" s="9" t="s">
        <v>121</v>
      </c>
      <c r="J42" s="7"/>
      <c r="K42" s="20" t="s">
        <v>37</v>
      </c>
    </row>
    <row r="43" s="2" customFormat="1" ht="42.75" spans="1:11">
      <c r="A43" s="7">
        <v>41</v>
      </c>
      <c r="B43" s="14" t="s">
        <v>36</v>
      </c>
      <c r="C43" s="7" t="s">
        <v>21</v>
      </c>
      <c r="D43" s="7" t="s">
        <v>143</v>
      </c>
      <c r="E43" s="7">
        <v>1</v>
      </c>
      <c r="F43" s="8" t="s">
        <v>109</v>
      </c>
      <c r="G43" s="8" t="s">
        <v>110</v>
      </c>
      <c r="H43" s="15" t="s">
        <v>144</v>
      </c>
      <c r="I43" s="21" t="s">
        <v>145</v>
      </c>
      <c r="J43" s="7"/>
      <c r="K43" s="20" t="s">
        <v>37</v>
      </c>
    </row>
    <row r="44" s="2" customFormat="1" ht="85.5" spans="1:11">
      <c r="A44" s="7">
        <v>42</v>
      </c>
      <c r="B44" s="14" t="s">
        <v>36</v>
      </c>
      <c r="C44" s="7" t="s">
        <v>27</v>
      </c>
      <c r="D44" s="7" t="s">
        <v>116</v>
      </c>
      <c r="E44" s="7">
        <v>1</v>
      </c>
      <c r="F44" s="8" t="s">
        <v>109</v>
      </c>
      <c r="G44" s="8" t="s">
        <v>110</v>
      </c>
      <c r="H44" s="10" t="s">
        <v>117</v>
      </c>
      <c r="I44" s="9" t="s">
        <v>118</v>
      </c>
      <c r="J44" s="17" t="s">
        <v>146</v>
      </c>
      <c r="K44" s="20" t="s">
        <v>37</v>
      </c>
    </row>
    <row r="45" s="2" customFormat="1" ht="128.25" spans="1:11">
      <c r="A45" s="7">
        <v>43</v>
      </c>
      <c r="B45" s="7" t="s">
        <v>38</v>
      </c>
      <c r="C45" s="7" t="s">
        <v>21</v>
      </c>
      <c r="D45" s="7" t="s">
        <v>113</v>
      </c>
      <c r="E45" s="7">
        <v>1</v>
      </c>
      <c r="F45" s="8" t="s">
        <v>109</v>
      </c>
      <c r="G45" s="8" t="s">
        <v>110</v>
      </c>
      <c r="H45" s="9" t="s">
        <v>114</v>
      </c>
      <c r="I45" s="9" t="s">
        <v>115</v>
      </c>
      <c r="K45" s="20" t="s">
        <v>39</v>
      </c>
    </row>
    <row r="46" s="2" customFormat="1" ht="85.5" spans="1:11">
      <c r="A46" s="7">
        <v>44</v>
      </c>
      <c r="B46" s="7" t="s">
        <v>38</v>
      </c>
      <c r="C46" s="7" t="s">
        <v>21</v>
      </c>
      <c r="D46" s="7" t="s">
        <v>116</v>
      </c>
      <c r="E46" s="7">
        <v>2</v>
      </c>
      <c r="F46" s="8" t="s">
        <v>109</v>
      </c>
      <c r="G46" s="8" t="s">
        <v>110</v>
      </c>
      <c r="H46" s="10" t="s">
        <v>117</v>
      </c>
      <c r="I46" s="9" t="s">
        <v>118</v>
      </c>
      <c r="K46" s="20" t="s">
        <v>39</v>
      </c>
    </row>
    <row r="47" s="2" customFormat="1" ht="128.25" spans="1:11">
      <c r="A47" s="7">
        <v>45</v>
      </c>
      <c r="B47" s="7" t="s">
        <v>38</v>
      </c>
      <c r="C47" s="7" t="s">
        <v>21</v>
      </c>
      <c r="D47" s="7" t="s">
        <v>119</v>
      </c>
      <c r="E47" s="7">
        <v>1</v>
      </c>
      <c r="F47" s="8" t="s">
        <v>109</v>
      </c>
      <c r="G47" s="8" t="s">
        <v>110</v>
      </c>
      <c r="H47" s="9" t="s">
        <v>120</v>
      </c>
      <c r="I47" s="9" t="s">
        <v>121</v>
      </c>
      <c r="K47" s="20" t="s">
        <v>39</v>
      </c>
    </row>
    <row r="48" s="2" customFormat="1" ht="214.5" spans="1:11">
      <c r="A48" s="7">
        <v>46</v>
      </c>
      <c r="B48" s="7" t="s">
        <v>38</v>
      </c>
      <c r="C48" s="16" t="s">
        <v>21</v>
      </c>
      <c r="D48" s="7" t="s">
        <v>122</v>
      </c>
      <c r="E48" s="16">
        <v>1</v>
      </c>
      <c r="F48" s="8" t="s">
        <v>109</v>
      </c>
      <c r="G48" s="8" t="s">
        <v>110</v>
      </c>
      <c r="H48" s="9" t="s">
        <v>123</v>
      </c>
      <c r="I48" s="9" t="s">
        <v>124</v>
      </c>
      <c r="K48" s="20" t="s">
        <v>39</v>
      </c>
    </row>
    <row r="49" s="2" customFormat="1" ht="199.5" spans="1:11">
      <c r="A49" s="7">
        <v>47</v>
      </c>
      <c r="B49" s="7" t="s">
        <v>40</v>
      </c>
      <c r="C49" s="7" t="s">
        <v>21</v>
      </c>
      <c r="D49" s="7" t="s">
        <v>108</v>
      </c>
      <c r="E49" s="7">
        <v>2</v>
      </c>
      <c r="F49" s="8" t="s">
        <v>109</v>
      </c>
      <c r="G49" s="8" t="s">
        <v>110</v>
      </c>
      <c r="H49" s="9" t="s">
        <v>111</v>
      </c>
      <c r="I49" s="9" t="s">
        <v>112</v>
      </c>
      <c r="J49" s="17"/>
      <c r="K49" s="7" t="s">
        <v>41</v>
      </c>
    </row>
    <row r="50" s="2" customFormat="1" ht="128.25" spans="1:11">
      <c r="A50" s="7">
        <v>48</v>
      </c>
      <c r="B50" s="7" t="s">
        <v>40</v>
      </c>
      <c r="C50" s="7" t="s">
        <v>21</v>
      </c>
      <c r="D50" s="7" t="s">
        <v>113</v>
      </c>
      <c r="E50" s="7">
        <v>1</v>
      </c>
      <c r="F50" s="8" t="s">
        <v>109</v>
      </c>
      <c r="G50" s="8" t="s">
        <v>110</v>
      </c>
      <c r="H50" s="9" t="s">
        <v>114</v>
      </c>
      <c r="I50" s="9" t="s">
        <v>115</v>
      </c>
      <c r="J50" s="17"/>
      <c r="K50" s="7" t="s">
        <v>41</v>
      </c>
    </row>
    <row r="51" s="2" customFormat="1" ht="85.5" spans="1:11">
      <c r="A51" s="7">
        <v>49</v>
      </c>
      <c r="B51" s="7" t="s">
        <v>40</v>
      </c>
      <c r="C51" s="7" t="s">
        <v>21</v>
      </c>
      <c r="D51" s="7" t="s">
        <v>116</v>
      </c>
      <c r="E51" s="7">
        <v>1</v>
      </c>
      <c r="F51" s="8" t="s">
        <v>109</v>
      </c>
      <c r="G51" s="8" t="s">
        <v>110</v>
      </c>
      <c r="H51" s="10" t="s">
        <v>117</v>
      </c>
      <c r="I51" s="9" t="s">
        <v>118</v>
      </c>
      <c r="J51" s="17"/>
      <c r="K51" s="20" t="s">
        <v>41</v>
      </c>
    </row>
    <row r="52" s="2" customFormat="1" ht="128.25" spans="1:11">
      <c r="A52" s="7">
        <v>50</v>
      </c>
      <c r="B52" s="7" t="s">
        <v>40</v>
      </c>
      <c r="C52" s="7" t="s">
        <v>21</v>
      </c>
      <c r="D52" s="7" t="s">
        <v>119</v>
      </c>
      <c r="E52" s="7">
        <v>1</v>
      </c>
      <c r="F52" s="8" t="s">
        <v>109</v>
      </c>
      <c r="G52" s="8" t="s">
        <v>110</v>
      </c>
      <c r="H52" s="9" t="s">
        <v>120</v>
      </c>
      <c r="I52" s="9" t="s">
        <v>121</v>
      </c>
      <c r="J52" s="17"/>
      <c r="K52" s="20" t="s">
        <v>41</v>
      </c>
    </row>
    <row r="53" s="2" customFormat="1" ht="213.75" spans="1:11">
      <c r="A53" s="7">
        <v>51</v>
      </c>
      <c r="B53" s="7" t="s">
        <v>40</v>
      </c>
      <c r="C53" s="7" t="s">
        <v>21</v>
      </c>
      <c r="D53" s="7" t="s">
        <v>122</v>
      </c>
      <c r="E53" s="7">
        <v>1</v>
      </c>
      <c r="F53" s="8" t="s">
        <v>109</v>
      </c>
      <c r="G53" s="8" t="s">
        <v>110</v>
      </c>
      <c r="H53" s="9" t="s">
        <v>123</v>
      </c>
      <c r="I53" s="9" t="s">
        <v>124</v>
      </c>
      <c r="J53" s="17"/>
      <c r="K53" s="20" t="s">
        <v>41</v>
      </c>
    </row>
    <row r="54" s="2" customFormat="1" ht="99.75" spans="1:11">
      <c r="A54" s="7">
        <v>52</v>
      </c>
      <c r="B54" s="7" t="s">
        <v>42</v>
      </c>
      <c r="C54" s="7" t="s">
        <v>21</v>
      </c>
      <c r="D54" s="7" t="s">
        <v>134</v>
      </c>
      <c r="E54" s="7">
        <v>1</v>
      </c>
      <c r="F54" s="8" t="s">
        <v>109</v>
      </c>
      <c r="G54" s="8" t="s">
        <v>110</v>
      </c>
      <c r="H54" s="13" t="s">
        <v>135</v>
      </c>
      <c r="I54" s="13" t="s">
        <v>136</v>
      </c>
      <c r="J54" s="17"/>
      <c r="K54" s="7" t="s">
        <v>43</v>
      </c>
    </row>
    <row r="55" s="2" customFormat="1" ht="42.75" spans="1:11">
      <c r="A55" s="7">
        <v>53</v>
      </c>
      <c r="B55" s="7" t="s">
        <v>42</v>
      </c>
      <c r="C55" s="7" t="s">
        <v>21</v>
      </c>
      <c r="D55" s="7" t="s">
        <v>140</v>
      </c>
      <c r="E55" s="7">
        <v>1</v>
      </c>
      <c r="F55" s="8" t="s">
        <v>109</v>
      </c>
      <c r="G55" s="8" t="s">
        <v>110</v>
      </c>
      <c r="H55" s="9" t="s">
        <v>141</v>
      </c>
      <c r="I55" s="9" t="s">
        <v>142</v>
      </c>
      <c r="J55" s="17"/>
      <c r="K55" s="7" t="s">
        <v>43</v>
      </c>
    </row>
    <row r="56" s="2" customFormat="1" ht="128.25" spans="1:11">
      <c r="A56" s="7">
        <v>54</v>
      </c>
      <c r="B56" s="7" t="s">
        <v>42</v>
      </c>
      <c r="C56" s="7" t="s">
        <v>21</v>
      </c>
      <c r="D56" s="7" t="s">
        <v>119</v>
      </c>
      <c r="E56" s="7">
        <v>1</v>
      </c>
      <c r="F56" s="8" t="s">
        <v>109</v>
      </c>
      <c r="G56" s="8" t="s">
        <v>110</v>
      </c>
      <c r="H56" s="9" t="s">
        <v>120</v>
      </c>
      <c r="I56" s="9" t="s">
        <v>121</v>
      </c>
      <c r="J56" s="17"/>
      <c r="K56" s="7" t="s">
        <v>43</v>
      </c>
    </row>
    <row r="57" s="2" customFormat="1" ht="213.75" spans="1:11">
      <c r="A57" s="7">
        <v>55</v>
      </c>
      <c r="B57" s="7" t="s">
        <v>42</v>
      </c>
      <c r="C57" s="7" t="s">
        <v>21</v>
      </c>
      <c r="D57" s="7" t="s">
        <v>122</v>
      </c>
      <c r="E57" s="7">
        <v>1</v>
      </c>
      <c r="F57" s="8" t="s">
        <v>109</v>
      </c>
      <c r="G57" s="8" t="s">
        <v>110</v>
      </c>
      <c r="H57" s="9" t="s">
        <v>123</v>
      </c>
      <c r="I57" s="9" t="s">
        <v>124</v>
      </c>
      <c r="J57" s="17"/>
      <c r="K57" s="7" t="s">
        <v>43</v>
      </c>
    </row>
    <row r="58" s="2" customFormat="1" ht="28.5" spans="1:11">
      <c r="A58" s="7">
        <v>56</v>
      </c>
      <c r="B58" s="7" t="s">
        <v>42</v>
      </c>
      <c r="C58" s="7" t="s">
        <v>21</v>
      </c>
      <c r="D58" s="7" t="s">
        <v>128</v>
      </c>
      <c r="E58" s="7">
        <v>1</v>
      </c>
      <c r="F58" s="8" t="s">
        <v>109</v>
      </c>
      <c r="G58" s="8" t="s">
        <v>110</v>
      </c>
      <c r="H58" s="11" t="s">
        <v>129</v>
      </c>
      <c r="I58" s="11" t="s">
        <v>130</v>
      </c>
      <c r="J58" s="17"/>
      <c r="K58" s="7" t="s">
        <v>43</v>
      </c>
    </row>
    <row r="59" s="2" customFormat="1" ht="199.5" spans="1:11">
      <c r="A59" s="7">
        <v>57</v>
      </c>
      <c r="B59" s="7" t="s">
        <v>44</v>
      </c>
      <c r="C59" s="7" t="s">
        <v>21</v>
      </c>
      <c r="D59" s="7" t="s">
        <v>108</v>
      </c>
      <c r="E59" s="7">
        <v>1</v>
      </c>
      <c r="F59" s="8" t="s">
        <v>109</v>
      </c>
      <c r="G59" s="8" t="s">
        <v>110</v>
      </c>
      <c r="H59" s="9" t="s">
        <v>111</v>
      </c>
      <c r="I59" s="9" t="s">
        <v>112</v>
      </c>
      <c r="J59" s="17"/>
      <c r="K59" s="7" t="s">
        <v>45</v>
      </c>
    </row>
    <row r="60" s="2" customFormat="1" ht="128.25" spans="1:11">
      <c r="A60" s="7">
        <v>58</v>
      </c>
      <c r="B60" s="7" t="s">
        <v>44</v>
      </c>
      <c r="C60" s="7" t="s">
        <v>21</v>
      </c>
      <c r="D60" s="7" t="s">
        <v>113</v>
      </c>
      <c r="E60" s="7">
        <v>2</v>
      </c>
      <c r="F60" s="8" t="s">
        <v>109</v>
      </c>
      <c r="G60" s="8" t="s">
        <v>110</v>
      </c>
      <c r="H60" s="9" t="s">
        <v>114</v>
      </c>
      <c r="I60" s="9" t="s">
        <v>115</v>
      </c>
      <c r="J60" s="17"/>
      <c r="K60" s="7" t="s">
        <v>45</v>
      </c>
    </row>
    <row r="61" s="2" customFormat="1" ht="85.5" spans="1:11">
      <c r="A61" s="7">
        <v>59</v>
      </c>
      <c r="B61" s="7" t="s">
        <v>44</v>
      </c>
      <c r="C61" s="7" t="s">
        <v>21</v>
      </c>
      <c r="D61" s="7" t="s">
        <v>116</v>
      </c>
      <c r="E61" s="7">
        <v>1</v>
      </c>
      <c r="F61" s="8" t="s">
        <v>109</v>
      </c>
      <c r="G61" s="8" t="s">
        <v>110</v>
      </c>
      <c r="H61" s="10" t="s">
        <v>117</v>
      </c>
      <c r="I61" s="9" t="s">
        <v>118</v>
      </c>
      <c r="J61" s="17"/>
      <c r="K61" s="7" t="s">
        <v>45</v>
      </c>
    </row>
    <row r="62" s="2" customFormat="1" ht="128.25" spans="1:11">
      <c r="A62" s="7">
        <v>60</v>
      </c>
      <c r="B62" s="7" t="s">
        <v>44</v>
      </c>
      <c r="C62" s="7" t="s">
        <v>21</v>
      </c>
      <c r="D62" s="7" t="s">
        <v>119</v>
      </c>
      <c r="E62" s="7">
        <v>1</v>
      </c>
      <c r="F62" s="8" t="s">
        <v>109</v>
      </c>
      <c r="G62" s="8" t="s">
        <v>110</v>
      </c>
      <c r="H62" s="9" t="s">
        <v>120</v>
      </c>
      <c r="I62" s="9" t="s">
        <v>121</v>
      </c>
      <c r="J62" s="22"/>
      <c r="K62" s="7" t="s">
        <v>45</v>
      </c>
    </row>
    <row r="63" s="2" customFormat="1" ht="213.75" spans="1:11">
      <c r="A63" s="7">
        <v>61</v>
      </c>
      <c r="B63" s="7" t="s">
        <v>44</v>
      </c>
      <c r="C63" s="7" t="s">
        <v>21</v>
      </c>
      <c r="D63" s="7" t="s">
        <v>122</v>
      </c>
      <c r="E63" s="7">
        <v>1</v>
      </c>
      <c r="F63" s="8" t="s">
        <v>109</v>
      </c>
      <c r="G63" s="8" t="s">
        <v>110</v>
      </c>
      <c r="H63" s="9" t="s">
        <v>123</v>
      </c>
      <c r="I63" s="9" t="s">
        <v>124</v>
      </c>
      <c r="J63" s="17"/>
      <c r="K63" s="7" t="s">
        <v>45</v>
      </c>
    </row>
    <row r="64" s="2" customFormat="1" ht="114" spans="1:11">
      <c r="A64" s="7">
        <v>62</v>
      </c>
      <c r="B64" s="7" t="s">
        <v>44</v>
      </c>
      <c r="C64" s="7" t="s">
        <v>21</v>
      </c>
      <c r="D64" s="7" t="s">
        <v>125</v>
      </c>
      <c r="E64" s="7">
        <v>1</v>
      </c>
      <c r="F64" s="8" t="s">
        <v>109</v>
      </c>
      <c r="G64" s="8" t="s">
        <v>110</v>
      </c>
      <c r="H64" s="9" t="s">
        <v>126</v>
      </c>
      <c r="I64" s="9" t="s">
        <v>127</v>
      </c>
      <c r="J64" s="22"/>
      <c r="K64" s="7" t="s">
        <v>45</v>
      </c>
    </row>
    <row r="65" s="2" customFormat="1" ht="199.5" spans="1:11">
      <c r="A65" s="7">
        <v>63</v>
      </c>
      <c r="B65" s="7" t="s">
        <v>46</v>
      </c>
      <c r="C65" s="7" t="s">
        <v>21</v>
      </c>
      <c r="D65" s="7" t="s">
        <v>108</v>
      </c>
      <c r="E65" s="7">
        <v>1</v>
      </c>
      <c r="F65" s="8" t="s">
        <v>109</v>
      </c>
      <c r="G65" s="8" t="s">
        <v>110</v>
      </c>
      <c r="H65" s="9" t="s">
        <v>111</v>
      </c>
      <c r="I65" s="9" t="s">
        <v>112</v>
      </c>
      <c r="J65" s="17"/>
      <c r="K65" s="7" t="s">
        <v>47</v>
      </c>
    </row>
    <row r="66" s="2" customFormat="1" ht="128.25" spans="1:11">
      <c r="A66" s="7">
        <v>64</v>
      </c>
      <c r="B66" s="7" t="s">
        <v>46</v>
      </c>
      <c r="C66" s="7" t="s">
        <v>21</v>
      </c>
      <c r="D66" s="7" t="s">
        <v>113</v>
      </c>
      <c r="E66" s="7">
        <v>2</v>
      </c>
      <c r="F66" s="8" t="s">
        <v>109</v>
      </c>
      <c r="G66" s="8" t="s">
        <v>110</v>
      </c>
      <c r="H66" s="9" t="s">
        <v>114</v>
      </c>
      <c r="I66" s="9" t="s">
        <v>115</v>
      </c>
      <c r="J66" s="17"/>
      <c r="K66" s="7" t="s">
        <v>47</v>
      </c>
    </row>
    <row r="67" s="2" customFormat="1" ht="213.75" spans="1:11">
      <c r="A67" s="7">
        <v>65</v>
      </c>
      <c r="B67" s="7" t="s">
        <v>46</v>
      </c>
      <c r="C67" s="7" t="s">
        <v>21</v>
      </c>
      <c r="D67" s="7" t="s">
        <v>122</v>
      </c>
      <c r="E67" s="7">
        <v>2</v>
      </c>
      <c r="F67" s="8" t="s">
        <v>109</v>
      </c>
      <c r="G67" s="8" t="s">
        <v>110</v>
      </c>
      <c r="H67" s="9" t="s">
        <v>123</v>
      </c>
      <c r="I67" s="9" t="s">
        <v>124</v>
      </c>
      <c r="J67" s="17"/>
      <c r="K67" s="7" t="s">
        <v>47</v>
      </c>
    </row>
    <row r="68" s="2" customFormat="1" ht="42.75" spans="1:11">
      <c r="A68" s="7">
        <v>66</v>
      </c>
      <c r="B68" s="7" t="s">
        <v>48</v>
      </c>
      <c r="C68" s="7" t="s">
        <v>21</v>
      </c>
      <c r="D68" s="7" t="s">
        <v>140</v>
      </c>
      <c r="E68" s="7">
        <v>1</v>
      </c>
      <c r="F68" s="8" t="s">
        <v>109</v>
      </c>
      <c r="G68" s="8" t="s">
        <v>110</v>
      </c>
      <c r="H68" s="9" t="s">
        <v>141</v>
      </c>
      <c r="I68" s="9" t="s">
        <v>142</v>
      </c>
      <c r="J68" s="17"/>
      <c r="K68" s="7" t="s">
        <v>49</v>
      </c>
    </row>
    <row r="69" s="2" customFormat="1" ht="128.25" spans="1:11">
      <c r="A69" s="7">
        <v>67</v>
      </c>
      <c r="B69" s="7" t="s">
        <v>48</v>
      </c>
      <c r="C69" s="7" t="s">
        <v>21</v>
      </c>
      <c r="D69" s="7" t="s">
        <v>119</v>
      </c>
      <c r="E69" s="7">
        <v>1</v>
      </c>
      <c r="F69" s="8" t="s">
        <v>109</v>
      </c>
      <c r="G69" s="8" t="s">
        <v>110</v>
      </c>
      <c r="H69" s="9" t="s">
        <v>120</v>
      </c>
      <c r="I69" s="9" t="s">
        <v>121</v>
      </c>
      <c r="J69" s="7"/>
      <c r="K69" s="7" t="s">
        <v>49</v>
      </c>
    </row>
    <row r="70" s="2" customFormat="1" ht="57" spans="1:11">
      <c r="A70" s="7">
        <v>68</v>
      </c>
      <c r="B70" s="7" t="s">
        <v>48</v>
      </c>
      <c r="C70" s="7" t="s">
        <v>21</v>
      </c>
      <c r="D70" s="7" t="s">
        <v>131</v>
      </c>
      <c r="E70" s="7">
        <v>1</v>
      </c>
      <c r="F70" s="8" t="s">
        <v>109</v>
      </c>
      <c r="G70" s="8" t="s">
        <v>110</v>
      </c>
      <c r="H70" s="13" t="s">
        <v>132</v>
      </c>
      <c r="I70" s="13" t="s">
        <v>133</v>
      </c>
      <c r="J70" s="7"/>
      <c r="K70" s="7" t="s">
        <v>49</v>
      </c>
    </row>
    <row r="71" s="2" customFormat="1" ht="28.5" spans="1:11">
      <c r="A71" s="7">
        <v>69</v>
      </c>
      <c r="B71" s="7" t="s">
        <v>50</v>
      </c>
      <c r="C71" s="7" t="s">
        <v>147</v>
      </c>
      <c r="D71" s="7" t="s">
        <v>148</v>
      </c>
      <c r="E71" s="7">
        <v>2</v>
      </c>
      <c r="F71" s="8" t="s">
        <v>109</v>
      </c>
      <c r="G71" s="8" t="s">
        <v>110</v>
      </c>
      <c r="H71" s="15" t="s">
        <v>149</v>
      </c>
      <c r="I71" s="27" t="s">
        <v>150</v>
      </c>
      <c r="J71" s="17"/>
      <c r="K71" s="7" t="s">
        <v>52</v>
      </c>
    </row>
    <row r="72" s="2" customFormat="1" ht="99.75" spans="1:11">
      <c r="A72" s="7">
        <v>70</v>
      </c>
      <c r="B72" s="23" t="s">
        <v>84</v>
      </c>
      <c r="C72" s="23" t="s">
        <v>85</v>
      </c>
      <c r="D72" s="23" t="s">
        <v>134</v>
      </c>
      <c r="E72" s="23">
        <v>1</v>
      </c>
      <c r="F72" s="8" t="s">
        <v>109</v>
      </c>
      <c r="G72" s="8" t="s">
        <v>110</v>
      </c>
      <c r="H72" s="13" t="s">
        <v>135</v>
      </c>
      <c r="I72" s="13" t="s">
        <v>136</v>
      </c>
      <c r="J72" s="23"/>
      <c r="K72" s="23" t="s">
        <v>86</v>
      </c>
    </row>
    <row r="73" s="2" customFormat="1" ht="57" spans="1:11">
      <c r="A73" s="7">
        <v>71</v>
      </c>
      <c r="B73" s="23" t="s">
        <v>84</v>
      </c>
      <c r="C73" s="23" t="s">
        <v>85</v>
      </c>
      <c r="D73" s="23" t="s">
        <v>151</v>
      </c>
      <c r="E73" s="23">
        <v>1</v>
      </c>
      <c r="F73" s="8" t="s">
        <v>109</v>
      </c>
      <c r="G73" s="8" t="s">
        <v>110</v>
      </c>
      <c r="H73" s="24" t="s">
        <v>152</v>
      </c>
      <c r="I73" s="28" t="s">
        <v>153</v>
      </c>
      <c r="J73" s="23"/>
      <c r="K73" s="23" t="s">
        <v>86</v>
      </c>
    </row>
    <row r="74" s="2" customFormat="1" ht="71.25" spans="1:11">
      <c r="A74" s="7">
        <v>72</v>
      </c>
      <c r="B74" s="23" t="s">
        <v>84</v>
      </c>
      <c r="C74" s="23" t="s">
        <v>85</v>
      </c>
      <c r="D74" s="23" t="s">
        <v>154</v>
      </c>
      <c r="E74" s="23">
        <v>1</v>
      </c>
      <c r="F74" s="8" t="s">
        <v>109</v>
      </c>
      <c r="G74" s="8" t="s">
        <v>110</v>
      </c>
      <c r="H74" s="24" t="s">
        <v>155</v>
      </c>
      <c r="I74" s="28" t="s">
        <v>156</v>
      </c>
      <c r="J74" s="23" t="s">
        <v>157</v>
      </c>
      <c r="K74" s="23" t="s">
        <v>86</v>
      </c>
    </row>
    <row r="75" s="2" customFormat="1" ht="71.25" spans="1:11">
      <c r="A75" s="7">
        <v>73</v>
      </c>
      <c r="B75" s="23" t="s">
        <v>84</v>
      </c>
      <c r="C75" s="23" t="s">
        <v>85</v>
      </c>
      <c r="D75" s="23" t="s">
        <v>158</v>
      </c>
      <c r="E75" s="23">
        <v>1</v>
      </c>
      <c r="F75" s="8" t="s">
        <v>109</v>
      </c>
      <c r="G75" s="8" t="s">
        <v>110</v>
      </c>
      <c r="H75" s="24" t="s">
        <v>155</v>
      </c>
      <c r="I75" s="28" t="s">
        <v>156</v>
      </c>
      <c r="J75" s="23" t="s">
        <v>159</v>
      </c>
      <c r="K75" s="23" t="s">
        <v>86</v>
      </c>
    </row>
    <row r="76" s="2" customFormat="1" ht="57" spans="1:11">
      <c r="A76" s="7">
        <v>74</v>
      </c>
      <c r="B76" s="23" t="s">
        <v>84</v>
      </c>
      <c r="C76" s="23" t="s">
        <v>85</v>
      </c>
      <c r="D76" s="23" t="s">
        <v>160</v>
      </c>
      <c r="E76" s="23">
        <v>1</v>
      </c>
      <c r="F76" s="8" t="s">
        <v>109</v>
      </c>
      <c r="G76" s="8" t="s">
        <v>110</v>
      </c>
      <c r="H76" s="24" t="s">
        <v>161</v>
      </c>
      <c r="I76" s="28" t="s">
        <v>162</v>
      </c>
      <c r="J76" s="25"/>
      <c r="K76" s="23" t="s">
        <v>86</v>
      </c>
    </row>
    <row r="77" s="2" customFormat="1" ht="99.75" spans="1:11">
      <c r="A77" s="7">
        <v>75</v>
      </c>
      <c r="B77" s="23" t="s">
        <v>84</v>
      </c>
      <c r="C77" s="23" t="s">
        <v>85</v>
      </c>
      <c r="D77" s="25" t="s">
        <v>163</v>
      </c>
      <c r="E77" s="23">
        <v>1</v>
      </c>
      <c r="F77" s="8" t="s">
        <v>109</v>
      </c>
      <c r="G77" s="8" t="s">
        <v>110</v>
      </c>
      <c r="H77" s="13" t="s">
        <v>135</v>
      </c>
      <c r="I77" s="13" t="s">
        <v>136</v>
      </c>
      <c r="J77" s="23"/>
      <c r="K77" s="23" t="s">
        <v>86</v>
      </c>
    </row>
    <row r="78" s="2" customFormat="1" ht="99.75" spans="1:11">
      <c r="A78" s="7">
        <v>76</v>
      </c>
      <c r="B78" s="7" t="s">
        <v>87</v>
      </c>
      <c r="C78" s="7" t="s">
        <v>88</v>
      </c>
      <c r="D78" s="7" t="s">
        <v>134</v>
      </c>
      <c r="E78" s="7">
        <v>1</v>
      </c>
      <c r="F78" s="8" t="s">
        <v>109</v>
      </c>
      <c r="G78" s="8" t="s">
        <v>110</v>
      </c>
      <c r="H78" s="13" t="s">
        <v>135</v>
      </c>
      <c r="I78" s="13" t="s">
        <v>136</v>
      </c>
      <c r="J78" s="7" t="s">
        <v>164</v>
      </c>
      <c r="K78" s="7" t="s">
        <v>89</v>
      </c>
    </row>
    <row r="79" s="2" customFormat="1" ht="42.75" spans="1:11">
      <c r="A79" s="7">
        <v>77</v>
      </c>
      <c r="B79" s="7" t="s">
        <v>87</v>
      </c>
      <c r="C79" s="7" t="s">
        <v>88</v>
      </c>
      <c r="D79" s="7" t="s">
        <v>140</v>
      </c>
      <c r="E79" s="7">
        <v>1</v>
      </c>
      <c r="F79" s="8" t="s">
        <v>109</v>
      </c>
      <c r="G79" s="8" t="s">
        <v>110</v>
      </c>
      <c r="H79" s="9" t="s">
        <v>141</v>
      </c>
      <c r="I79" s="9" t="s">
        <v>142</v>
      </c>
      <c r="J79" s="7"/>
      <c r="K79" s="7" t="s">
        <v>89</v>
      </c>
    </row>
    <row r="80" s="2" customFormat="1" ht="85.5" spans="1:11">
      <c r="A80" s="7">
        <v>78</v>
      </c>
      <c r="B80" s="7" t="s">
        <v>87</v>
      </c>
      <c r="C80" s="7" t="s">
        <v>88</v>
      </c>
      <c r="D80" s="7" t="s">
        <v>165</v>
      </c>
      <c r="E80" s="7">
        <v>1</v>
      </c>
      <c r="F80" s="8" t="s">
        <v>109</v>
      </c>
      <c r="G80" s="8" t="s">
        <v>110</v>
      </c>
      <c r="H80" s="13" t="s">
        <v>166</v>
      </c>
      <c r="I80" s="13" t="s">
        <v>167</v>
      </c>
      <c r="J80" s="7"/>
      <c r="K80" s="7" t="s">
        <v>89</v>
      </c>
    </row>
    <row r="81" s="2" customFormat="1" ht="57" spans="1:11">
      <c r="A81" s="7">
        <v>79</v>
      </c>
      <c r="B81" s="7" t="s">
        <v>87</v>
      </c>
      <c r="C81" s="7" t="s">
        <v>88</v>
      </c>
      <c r="D81" s="7" t="s">
        <v>168</v>
      </c>
      <c r="E81" s="7">
        <v>1</v>
      </c>
      <c r="F81" s="8" t="s">
        <v>109</v>
      </c>
      <c r="G81" s="8" t="s">
        <v>110</v>
      </c>
      <c r="H81" s="13" t="s">
        <v>169</v>
      </c>
      <c r="I81" s="13" t="s">
        <v>170</v>
      </c>
      <c r="J81" s="7"/>
      <c r="K81" s="7" t="s">
        <v>89</v>
      </c>
    </row>
    <row r="82" s="2" customFormat="1" ht="85.5" spans="1:11">
      <c r="A82" s="7">
        <v>80</v>
      </c>
      <c r="B82" s="7" t="s">
        <v>87</v>
      </c>
      <c r="C82" s="7" t="s">
        <v>88</v>
      </c>
      <c r="D82" s="7" t="s">
        <v>171</v>
      </c>
      <c r="E82" s="7">
        <v>1</v>
      </c>
      <c r="F82" s="8" t="s">
        <v>109</v>
      </c>
      <c r="G82" s="8" t="s">
        <v>110</v>
      </c>
      <c r="H82" s="13" t="s">
        <v>172</v>
      </c>
      <c r="I82" s="13" t="s">
        <v>173</v>
      </c>
      <c r="J82" s="7"/>
      <c r="K82" s="7" t="s">
        <v>89</v>
      </c>
    </row>
    <row r="83" s="2" customFormat="1" ht="114" spans="1:11">
      <c r="A83" s="7">
        <v>81</v>
      </c>
      <c r="B83" s="7" t="s">
        <v>87</v>
      </c>
      <c r="C83" s="7" t="s">
        <v>88</v>
      </c>
      <c r="D83" s="7" t="s">
        <v>174</v>
      </c>
      <c r="E83" s="7">
        <v>1</v>
      </c>
      <c r="F83" s="8" t="s">
        <v>109</v>
      </c>
      <c r="G83" s="8" t="s">
        <v>110</v>
      </c>
      <c r="H83" s="13" t="s">
        <v>175</v>
      </c>
      <c r="I83" s="13" t="s">
        <v>176</v>
      </c>
      <c r="J83" s="7"/>
      <c r="K83" s="7" t="s">
        <v>89</v>
      </c>
    </row>
    <row r="84" s="2" customFormat="1" ht="42.75" spans="1:11">
      <c r="A84" s="7">
        <v>82</v>
      </c>
      <c r="B84" s="7" t="s">
        <v>87</v>
      </c>
      <c r="C84" s="7" t="s">
        <v>88</v>
      </c>
      <c r="D84" s="7" t="s">
        <v>177</v>
      </c>
      <c r="E84" s="7">
        <v>1</v>
      </c>
      <c r="F84" s="8" t="s">
        <v>109</v>
      </c>
      <c r="G84" s="8" t="s">
        <v>110</v>
      </c>
      <c r="H84" s="13" t="s">
        <v>178</v>
      </c>
      <c r="I84" s="13" t="s">
        <v>179</v>
      </c>
      <c r="J84" s="7"/>
      <c r="K84" s="7" t="s">
        <v>89</v>
      </c>
    </row>
    <row r="85" s="2" customFormat="1" ht="71.25" spans="1:11">
      <c r="A85" s="7">
        <v>83</v>
      </c>
      <c r="B85" s="7" t="s">
        <v>87</v>
      </c>
      <c r="C85" s="7" t="s">
        <v>88</v>
      </c>
      <c r="D85" s="7" t="s">
        <v>180</v>
      </c>
      <c r="E85" s="7">
        <v>1</v>
      </c>
      <c r="F85" s="8" t="s">
        <v>109</v>
      </c>
      <c r="G85" s="8" t="s">
        <v>110</v>
      </c>
      <c r="H85" s="13" t="s">
        <v>181</v>
      </c>
      <c r="I85" s="13" t="s">
        <v>156</v>
      </c>
      <c r="J85" s="7"/>
      <c r="K85" s="7" t="s">
        <v>89</v>
      </c>
    </row>
    <row r="86" s="2" customFormat="1" ht="199.5" spans="1:11">
      <c r="A86" s="7">
        <v>84</v>
      </c>
      <c r="B86" s="7" t="s">
        <v>90</v>
      </c>
      <c r="C86" s="7" t="s">
        <v>88</v>
      </c>
      <c r="D86" s="7" t="s">
        <v>108</v>
      </c>
      <c r="E86" s="7">
        <v>2</v>
      </c>
      <c r="F86" s="8" t="s">
        <v>109</v>
      </c>
      <c r="G86" s="8" t="s">
        <v>110</v>
      </c>
      <c r="H86" s="9" t="s">
        <v>111</v>
      </c>
      <c r="I86" s="9" t="s">
        <v>112</v>
      </c>
      <c r="J86" s="17"/>
      <c r="K86" s="7" t="s">
        <v>91</v>
      </c>
    </row>
    <row r="87" s="2" customFormat="1" ht="128.25" spans="1:11">
      <c r="A87" s="7">
        <v>85</v>
      </c>
      <c r="B87" s="7" t="s">
        <v>90</v>
      </c>
      <c r="C87" s="7" t="s">
        <v>88</v>
      </c>
      <c r="D87" s="7" t="s">
        <v>113</v>
      </c>
      <c r="E87" s="7">
        <v>1</v>
      </c>
      <c r="F87" s="8" t="s">
        <v>109</v>
      </c>
      <c r="G87" s="8" t="s">
        <v>110</v>
      </c>
      <c r="H87" s="9" t="s">
        <v>114</v>
      </c>
      <c r="I87" s="9" t="s">
        <v>115</v>
      </c>
      <c r="J87" s="17"/>
      <c r="K87" s="7" t="s">
        <v>91</v>
      </c>
    </row>
    <row r="88" s="2" customFormat="1" ht="85.5" spans="1:11">
      <c r="A88" s="7">
        <v>86</v>
      </c>
      <c r="B88" s="7" t="s">
        <v>90</v>
      </c>
      <c r="C88" s="7" t="s">
        <v>88</v>
      </c>
      <c r="D88" s="7" t="s">
        <v>116</v>
      </c>
      <c r="E88" s="7">
        <v>2</v>
      </c>
      <c r="F88" s="8" t="s">
        <v>109</v>
      </c>
      <c r="G88" s="8" t="s">
        <v>110</v>
      </c>
      <c r="H88" s="10" t="s">
        <v>117</v>
      </c>
      <c r="I88" s="9" t="s">
        <v>118</v>
      </c>
      <c r="J88" s="17"/>
      <c r="K88" s="7" t="s">
        <v>91</v>
      </c>
    </row>
    <row r="89" s="2" customFormat="1" ht="85.5" spans="1:11">
      <c r="A89" s="7">
        <v>87</v>
      </c>
      <c r="B89" s="7" t="s">
        <v>90</v>
      </c>
      <c r="C89" s="7" t="s">
        <v>88</v>
      </c>
      <c r="D89" s="7" t="s">
        <v>180</v>
      </c>
      <c r="E89" s="7">
        <v>1</v>
      </c>
      <c r="F89" s="8" t="s">
        <v>109</v>
      </c>
      <c r="G89" s="8" t="s">
        <v>110</v>
      </c>
      <c r="H89" s="9" t="s">
        <v>182</v>
      </c>
      <c r="I89" s="24" t="s">
        <v>156</v>
      </c>
      <c r="J89" s="17"/>
      <c r="K89" s="7" t="s">
        <v>91</v>
      </c>
    </row>
    <row r="90" s="2" customFormat="1" ht="42.75" spans="1:11">
      <c r="A90" s="7">
        <v>88</v>
      </c>
      <c r="B90" s="7" t="s">
        <v>92</v>
      </c>
      <c r="C90" s="7" t="s">
        <v>88</v>
      </c>
      <c r="D90" s="7" t="s">
        <v>128</v>
      </c>
      <c r="E90" s="7">
        <v>1</v>
      </c>
      <c r="F90" s="8" t="s">
        <v>109</v>
      </c>
      <c r="G90" s="8" t="s">
        <v>110</v>
      </c>
      <c r="H90" s="9" t="s">
        <v>183</v>
      </c>
      <c r="I90" s="9" t="s">
        <v>130</v>
      </c>
      <c r="J90" s="7"/>
      <c r="K90" s="7" t="s">
        <v>94</v>
      </c>
    </row>
    <row r="91" s="2" customFormat="1" ht="42.75" spans="1:11">
      <c r="A91" s="7">
        <v>89</v>
      </c>
      <c r="B91" s="7" t="s">
        <v>92</v>
      </c>
      <c r="C91" s="7" t="s">
        <v>88</v>
      </c>
      <c r="D91" s="7" t="s">
        <v>184</v>
      </c>
      <c r="E91" s="7">
        <v>1</v>
      </c>
      <c r="F91" s="8" t="s">
        <v>109</v>
      </c>
      <c r="G91" s="8" t="s">
        <v>110</v>
      </c>
      <c r="H91" s="9" t="s">
        <v>185</v>
      </c>
      <c r="I91" s="9" t="s">
        <v>186</v>
      </c>
      <c r="J91" s="17"/>
      <c r="K91" s="7" t="s">
        <v>94</v>
      </c>
    </row>
    <row r="92" s="2" customFormat="1" ht="114" spans="1:11">
      <c r="A92" s="7">
        <v>90</v>
      </c>
      <c r="B92" s="7" t="s">
        <v>92</v>
      </c>
      <c r="C92" s="7" t="s">
        <v>88</v>
      </c>
      <c r="D92" s="7" t="s">
        <v>168</v>
      </c>
      <c r="E92" s="7">
        <v>1</v>
      </c>
      <c r="F92" s="8" t="s">
        <v>109</v>
      </c>
      <c r="G92" s="8" t="s">
        <v>110</v>
      </c>
      <c r="H92" s="9" t="s">
        <v>187</v>
      </c>
      <c r="I92" s="9" t="s">
        <v>188</v>
      </c>
      <c r="J92" s="17"/>
      <c r="K92" s="7" t="s">
        <v>94</v>
      </c>
    </row>
    <row r="93" s="2" customFormat="1" ht="42.75" spans="1:11">
      <c r="A93" s="7">
        <v>91</v>
      </c>
      <c r="B93" s="7" t="s">
        <v>92</v>
      </c>
      <c r="C93" s="7" t="s">
        <v>88</v>
      </c>
      <c r="D93" s="7" t="s">
        <v>189</v>
      </c>
      <c r="E93" s="7">
        <v>1</v>
      </c>
      <c r="F93" s="8" t="s">
        <v>109</v>
      </c>
      <c r="G93" s="8" t="s">
        <v>110</v>
      </c>
      <c r="H93" s="9" t="s">
        <v>190</v>
      </c>
      <c r="I93" s="9" t="s">
        <v>191</v>
      </c>
      <c r="J93" s="17"/>
      <c r="K93" s="7" t="s">
        <v>94</v>
      </c>
    </row>
    <row r="94" s="2" customFormat="1" ht="57" spans="1:11">
      <c r="A94" s="7">
        <v>92</v>
      </c>
      <c r="B94" s="7" t="s">
        <v>92</v>
      </c>
      <c r="C94" s="7" t="s">
        <v>88</v>
      </c>
      <c r="D94" s="7" t="s">
        <v>192</v>
      </c>
      <c r="E94" s="7">
        <v>1</v>
      </c>
      <c r="F94" s="8" t="s">
        <v>109</v>
      </c>
      <c r="G94" s="8" t="s">
        <v>110</v>
      </c>
      <c r="H94" s="9" t="s">
        <v>193</v>
      </c>
      <c r="I94" s="9" t="s">
        <v>194</v>
      </c>
      <c r="J94" s="17"/>
      <c r="K94" s="7" t="s">
        <v>94</v>
      </c>
    </row>
    <row r="95" s="2" customFormat="1" ht="199.5" spans="1:11">
      <c r="A95" s="7">
        <v>93</v>
      </c>
      <c r="B95" s="7" t="s">
        <v>95</v>
      </c>
      <c r="C95" s="7" t="s">
        <v>88</v>
      </c>
      <c r="D95" s="7" t="s">
        <v>108</v>
      </c>
      <c r="E95" s="7">
        <v>1</v>
      </c>
      <c r="F95" s="8" t="s">
        <v>109</v>
      </c>
      <c r="G95" s="8" t="s">
        <v>110</v>
      </c>
      <c r="H95" s="9" t="s">
        <v>111</v>
      </c>
      <c r="I95" s="9" t="s">
        <v>112</v>
      </c>
      <c r="J95" s="7"/>
      <c r="K95" s="7" t="s">
        <v>96</v>
      </c>
    </row>
    <row r="96" s="2" customFormat="1" ht="99.75" spans="1:11">
      <c r="A96" s="7">
        <v>94</v>
      </c>
      <c r="B96" s="7" t="s">
        <v>95</v>
      </c>
      <c r="C96" s="7" t="s">
        <v>88</v>
      </c>
      <c r="D96" s="7" t="s">
        <v>134</v>
      </c>
      <c r="E96" s="7">
        <v>1</v>
      </c>
      <c r="F96" s="8" t="s">
        <v>109</v>
      </c>
      <c r="G96" s="8" t="s">
        <v>110</v>
      </c>
      <c r="H96" s="13" t="s">
        <v>135</v>
      </c>
      <c r="I96" s="13" t="s">
        <v>136</v>
      </c>
      <c r="J96" s="7"/>
      <c r="K96" s="7" t="s">
        <v>96</v>
      </c>
    </row>
    <row r="97" s="2" customFormat="1" ht="42.75" spans="1:11">
      <c r="A97" s="7">
        <v>95</v>
      </c>
      <c r="B97" s="7" t="s">
        <v>95</v>
      </c>
      <c r="C97" s="7" t="s">
        <v>88</v>
      </c>
      <c r="D97" s="7" t="s">
        <v>140</v>
      </c>
      <c r="E97" s="7">
        <v>1</v>
      </c>
      <c r="F97" s="8" t="s">
        <v>109</v>
      </c>
      <c r="G97" s="8" t="s">
        <v>110</v>
      </c>
      <c r="H97" s="9" t="s">
        <v>141</v>
      </c>
      <c r="I97" s="9" t="s">
        <v>142</v>
      </c>
      <c r="J97" s="7"/>
      <c r="K97" s="7" t="s">
        <v>96</v>
      </c>
    </row>
    <row r="98" s="2" customFormat="1" ht="57" spans="1:11">
      <c r="A98" s="7">
        <v>96</v>
      </c>
      <c r="B98" s="7" t="s">
        <v>95</v>
      </c>
      <c r="C98" s="7" t="s">
        <v>88</v>
      </c>
      <c r="D98" s="7" t="s">
        <v>195</v>
      </c>
      <c r="E98" s="7">
        <v>1</v>
      </c>
      <c r="F98" s="8" t="s">
        <v>109</v>
      </c>
      <c r="G98" s="8" t="s">
        <v>110</v>
      </c>
      <c r="H98" s="13" t="s">
        <v>196</v>
      </c>
      <c r="I98" s="13" t="s">
        <v>197</v>
      </c>
      <c r="J98" s="7"/>
      <c r="K98" s="7" t="s">
        <v>96</v>
      </c>
    </row>
    <row r="99" s="2" customFormat="1" ht="42.75" spans="1:11">
      <c r="A99" s="7">
        <v>97</v>
      </c>
      <c r="B99" s="7" t="s">
        <v>95</v>
      </c>
      <c r="C99" s="7" t="s">
        <v>88</v>
      </c>
      <c r="D99" s="7" t="s">
        <v>128</v>
      </c>
      <c r="E99" s="7">
        <v>1</v>
      </c>
      <c r="F99" s="8" t="s">
        <v>109</v>
      </c>
      <c r="G99" s="8" t="s">
        <v>110</v>
      </c>
      <c r="H99" s="11" t="s">
        <v>129</v>
      </c>
      <c r="I99" s="11" t="s">
        <v>130</v>
      </c>
      <c r="J99" s="7"/>
      <c r="K99" s="7" t="s">
        <v>96</v>
      </c>
    </row>
    <row r="100" s="2" customFormat="1" ht="199.5" spans="1:11">
      <c r="A100" s="7">
        <v>98</v>
      </c>
      <c r="B100" s="7" t="s">
        <v>53</v>
      </c>
      <c r="C100" s="7" t="s">
        <v>27</v>
      </c>
      <c r="D100" s="7" t="s">
        <v>108</v>
      </c>
      <c r="E100" s="20">
        <v>2</v>
      </c>
      <c r="F100" s="8" t="s">
        <v>109</v>
      </c>
      <c r="G100" s="8" t="s">
        <v>110</v>
      </c>
      <c r="H100" s="9" t="s">
        <v>111</v>
      </c>
      <c r="I100" s="9" t="s">
        <v>112</v>
      </c>
      <c r="J100" s="17"/>
      <c r="K100" s="20" t="s">
        <v>54</v>
      </c>
    </row>
    <row r="101" s="2" customFormat="1" ht="128.25" spans="1:11">
      <c r="A101" s="7">
        <v>99</v>
      </c>
      <c r="B101" s="7" t="s">
        <v>53</v>
      </c>
      <c r="C101" s="7" t="s">
        <v>27</v>
      </c>
      <c r="D101" s="7" t="s">
        <v>113</v>
      </c>
      <c r="E101" s="20">
        <v>2</v>
      </c>
      <c r="F101" s="8" t="s">
        <v>109</v>
      </c>
      <c r="G101" s="8" t="s">
        <v>110</v>
      </c>
      <c r="H101" s="9" t="s">
        <v>114</v>
      </c>
      <c r="I101" s="9" t="s">
        <v>115</v>
      </c>
      <c r="J101" s="17"/>
      <c r="K101" s="20" t="s">
        <v>54</v>
      </c>
    </row>
    <row r="102" s="2" customFormat="1" ht="85.5" spans="1:11">
      <c r="A102" s="7">
        <v>100</v>
      </c>
      <c r="B102" s="7" t="s">
        <v>53</v>
      </c>
      <c r="C102" s="7" t="s">
        <v>27</v>
      </c>
      <c r="D102" s="7" t="s">
        <v>116</v>
      </c>
      <c r="E102" s="20">
        <v>2</v>
      </c>
      <c r="F102" s="8" t="s">
        <v>109</v>
      </c>
      <c r="G102" s="8" t="s">
        <v>110</v>
      </c>
      <c r="H102" s="10" t="s">
        <v>117</v>
      </c>
      <c r="I102" s="9" t="s">
        <v>118</v>
      </c>
      <c r="J102" s="7"/>
      <c r="K102" s="20" t="s">
        <v>54</v>
      </c>
    </row>
    <row r="103" s="2" customFormat="1" ht="213.75" spans="1:11">
      <c r="A103" s="7">
        <v>101</v>
      </c>
      <c r="B103" s="7" t="s">
        <v>53</v>
      </c>
      <c r="C103" s="7" t="s">
        <v>27</v>
      </c>
      <c r="D103" s="7" t="s">
        <v>122</v>
      </c>
      <c r="E103" s="7">
        <v>1</v>
      </c>
      <c r="F103" s="8" t="s">
        <v>109</v>
      </c>
      <c r="G103" s="8" t="s">
        <v>110</v>
      </c>
      <c r="H103" s="9" t="s">
        <v>123</v>
      </c>
      <c r="I103" s="9" t="s">
        <v>124</v>
      </c>
      <c r="J103" s="7"/>
      <c r="K103" s="20" t="s">
        <v>54</v>
      </c>
    </row>
    <row r="104" s="2" customFormat="1" ht="114" spans="1:11">
      <c r="A104" s="7">
        <v>102</v>
      </c>
      <c r="B104" s="7" t="s">
        <v>53</v>
      </c>
      <c r="C104" s="7" t="s">
        <v>27</v>
      </c>
      <c r="D104" s="7" t="s">
        <v>125</v>
      </c>
      <c r="E104" s="7">
        <v>1</v>
      </c>
      <c r="F104" s="8" t="s">
        <v>109</v>
      </c>
      <c r="G104" s="8" t="s">
        <v>110</v>
      </c>
      <c r="H104" s="9" t="s">
        <v>126</v>
      </c>
      <c r="I104" s="9" t="s">
        <v>127</v>
      </c>
      <c r="J104" s="7"/>
      <c r="K104" s="20" t="s">
        <v>54</v>
      </c>
    </row>
    <row r="105" s="2" customFormat="1" ht="228" spans="1:11">
      <c r="A105" s="7">
        <v>103</v>
      </c>
      <c r="B105" s="7" t="s">
        <v>53</v>
      </c>
      <c r="C105" s="7" t="s">
        <v>55</v>
      </c>
      <c r="D105" s="7" t="s">
        <v>108</v>
      </c>
      <c r="E105" s="20">
        <v>2</v>
      </c>
      <c r="F105" s="8" t="s">
        <v>109</v>
      </c>
      <c r="G105" s="8" t="s">
        <v>110</v>
      </c>
      <c r="H105" s="9" t="s">
        <v>111</v>
      </c>
      <c r="I105" s="9" t="s">
        <v>198</v>
      </c>
      <c r="J105" s="7"/>
      <c r="K105" s="20" t="s">
        <v>54</v>
      </c>
    </row>
    <row r="106" s="2" customFormat="1" ht="156.75" spans="1:11">
      <c r="A106" s="7">
        <v>104</v>
      </c>
      <c r="B106" s="7" t="s">
        <v>53</v>
      </c>
      <c r="C106" s="7" t="s">
        <v>55</v>
      </c>
      <c r="D106" s="7" t="s">
        <v>113</v>
      </c>
      <c r="E106" s="20">
        <v>2</v>
      </c>
      <c r="F106" s="8" t="s">
        <v>109</v>
      </c>
      <c r="G106" s="8" t="s">
        <v>110</v>
      </c>
      <c r="H106" s="9" t="s">
        <v>114</v>
      </c>
      <c r="I106" s="13" t="s">
        <v>199</v>
      </c>
      <c r="J106" s="7"/>
      <c r="K106" s="20" t="s">
        <v>54</v>
      </c>
    </row>
    <row r="107" s="2" customFormat="1" ht="228" spans="1:11">
      <c r="A107" s="7">
        <v>105</v>
      </c>
      <c r="B107" s="2" t="s">
        <v>56</v>
      </c>
      <c r="C107" s="7" t="s">
        <v>55</v>
      </c>
      <c r="D107" s="7" t="s">
        <v>108</v>
      </c>
      <c r="E107" s="7">
        <v>5</v>
      </c>
      <c r="F107" s="8" t="s">
        <v>109</v>
      </c>
      <c r="G107" s="8" t="s">
        <v>110</v>
      </c>
      <c r="H107" s="9" t="s">
        <v>111</v>
      </c>
      <c r="I107" s="9" t="s">
        <v>198</v>
      </c>
      <c r="J107" s="8"/>
      <c r="K107" s="8" t="s">
        <v>57</v>
      </c>
    </row>
    <row r="108" s="2" customFormat="1" ht="156.75" spans="1:11">
      <c r="A108" s="7">
        <v>106</v>
      </c>
      <c r="B108" s="2" t="s">
        <v>56</v>
      </c>
      <c r="C108" s="7" t="s">
        <v>55</v>
      </c>
      <c r="D108" s="7" t="s">
        <v>113</v>
      </c>
      <c r="E108" s="7">
        <v>4</v>
      </c>
      <c r="F108" s="8" t="s">
        <v>109</v>
      </c>
      <c r="G108" s="8" t="s">
        <v>110</v>
      </c>
      <c r="H108" s="9" t="s">
        <v>114</v>
      </c>
      <c r="I108" s="13" t="s">
        <v>199</v>
      </c>
      <c r="J108" s="8"/>
      <c r="K108" s="8" t="s">
        <v>57</v>
      </c>
    </row>
    <row r="109" s="2" customFormat="1" ht="99.75" spans="1:11">
      <c r="A109" s="7">
        <v>107</v>
      </c>
      <c r="B109" s="2" t="s">
        <v>56</v>
      </c>
      <c r="C109" s="7" t="s">
        <v>55</v>
      </c>
      <c r="D109" s="7" t="s">
        <v>116</v>
      </c>
      <c r="E109" s="7">
        <v>1</v>
      </c>
      <c r="F109" s="8" t="s">
        <v>109</v>
      </c>
      <c r="G109" s="8" t="s">
        <v>110</v>
      </c>
      <c r="H109" s="10" t="s">
        <v>117</v>
      </c>
      <c r="I109" s="9" t="s">
        <v>200</v>
      </c>
      <c r="J109" s="8"/>
      <c r="K109" s="8" t="s">
        <v>57</v>
      </c>
    </row>
    <row r="110" s="2" customFormat="1" ht="199.5" spans="1:11">
      <c r="A110" s="7">
        <v>108</v>
      </c>
      <c r="B110" s="7" t="s">
        <v>58</v>
      </c>
      <c r="C110" s="7" t="s">
        <v>27</v>
      </c>
      <c r="D110" s="7" t="s">
        <v>108</v>
      </c>
      <c r="E110" s="7">
        <v>3</v>
      </c>
      <c r="F110" s="8" t="s">
        <v>109</v>
      </c>
      <c r="G110" s="8" t="s">
        <v>110</v>
      </c>
      <c r="H110" s="9" t="s">
        <v>111</v>
      </c>
      <c r="I110" s="9" t="s">
        <v>112</v>
      </c>
      <c r="J110" s="7"/>
      <c r="K110" s="7" t="s">
        <v>59</v>
      </c>
    </row>
    <row r="111" s="2" customFormat="1" ht="228" spans="1:11">
      <c r="A111" s="7">
        <v>109</v>
      </c>
      <c r="B111" s="7" t="s">
        <v>58</v>
      </c>
      <c r="C111" s="7" t="s">
        <v>55</v>
      </c>
      <c r="D111" s="7" t="s">
        <v>108</v>
      </c>
      <c r="E111" s="7">
        <v>3</v>
      </c>
      <c r="F111" s="8" t="s">
        <v>109</v>
      </c>
      <c r="G111" s="8" t="s">
        <v>110</v>
      </c>
      <c r="H111" s="9" t="s">
        <v>111</v>
      </c>
      <c r="I111" s="9" t="s">
        <v>198</v>
      </c>
      <c r="J111" s="7"/>
      <c r="K111" s="7" t="s">
        <v>59</v>
      </c>
    </row>
    <row r="112" s="2" customFormat="1" ht="156.75" spans="1:11">
      <c r="A112" s="7">
        <v>110</v>
      </c>
      <c r="B112" s="7" t="s">
        <v>58</v>
      </c>
      <c r="C112" s="7" t="s">
        <v>55</v>
      </c>
      <c r="D112" s="7" t="s">
        <v>113</v>
      </c>
      <c r="E112" s="7">
        <v>2</v>
      </c>
      <c r="F112" s="8" t="s">
        <v>109</v>
      </c>
      <c r="G112" s="8" t="s">
        <v>110</v>
      </c>
      <c r="H112" s="9" t="s">
        <v>114</v>
      </c>
      <c r="I112" s="13" t="s">
        <v>199</v>
      </c>
      <c r="J112" s="7" t="s">
        <v>201</v>
      </c>
      <c r="K112" s="7" t="s">
        <v>59</v>
      </c>
    </row>
    <row r="113" s="2" customFormat="1" ht="99.75" spans="1:11">
      <c r="A113" s="7">
        <v>111</v>
      </c>
      <c r="B113" s="7" t="s">
        <v>58</v>
      </c>
      <c r="C113" s="7" t="s">
        <v>55</v>
      </c>
      <c r="D113" s="7" t="s">
        <v>116</v>
      </c>
      <c r="E113" s="7">
        <v>2</v>
      </c>
      <c r="F113" s="8" t="s">
        <v>109</v>
      </c>
      <c r="G113" s="8" t="s">
        <v>110</v>
      </c>
      <c r="H113" s="10" t="s">
        <v>117</v>
      </c>
      <c r="I113" s="9" t="s">
        <v>200</v>
      </c>
      <c r="J113" s="7"/>
      <c r="K113" s="7" t="s">
        <v>59</v>
      </c>
    </row>
    <row r="114" s="2" customFormat="1" ht="199.5" spans="1:11">
      <c r="A114" s="7">
        <v>112</v>
      </c>
      <c r="B114" s="7" t="s">
        <v>60</v>
      </c>
      <c r="C114" s="7" t="s">
        <v>27</v>
      </c>
      <c r="D114" s="7" t="s">
        <v>108</v>
      </c>
      <c r="E114" s="7">
        <v>2</v>
      </c>
      <c r="F114" s="8" t="s">
        <v>109</v>
      </c>
      <c r="G114" s="8" t="s">
        <v>110</v>
      </c>
      <c r="H114" s="9" t="s">
        <v>111</v>
      </c>
      <c r="I114" s="9" t="s">
        <v>112</v>
      </c>
      <c r="J114" s="17"/>
      <c r="K114" s="7" t="s">
        <v>202</v>
      </c>
    </row>
    <row r="115" s="2" customFormat="1" ht="128.25" spans="1:11">
      <c r="A115" s="7">
        <v>113</v>
      </c>
      <c r="B115" s="7" t="s">
        <v>60</v>
      </c>
      <c r="C115" s="7" t="s">
        <v>27</v>
      </c>
      <c r="D115" s="7" t="s">
        <v>113</v>
      </c>
      <c r="E115" s="7">
        <v>2</v>
      </c>
      <c r="F115" s="8" t="s">
        <v>109</v>
      </c>
      <c r="G115" s="8" t="s">
        <v>110</v>
      </c>
      <c r="H115" s="9" t="s">
        <v>114</v>
      </c>
      <c r="I115" s="9" t="s">
        <v>115</v>
      </c>
      <c r="J115" s="17"/>
      <c r="K115" s="7" t="s">
        <v>202</v>
      </c>
    </row>
    <row r="116" s="2" customFormat="1" ht="85.5" spans="1:11">
      <c r="A116" s="7">
        <v>114</v>
      </c>
      <c r="B116" s="7" t="s">
        <v>60</v>
      </c>
      <c r="C116" s="7" t="s">
        <v>27</v>
      </c>
      <c r="D116" s="7" t="s">
        <v>116</v>
      </c>
      <c r="E116" s="7">
        <v>2</v>
      </c>
      <c r="F116" s="8" t="s">
        <v>109</v>
      </c>
      <c r="G116" s="8" t="s">
        <v>110</v>
      </c>
      <c r="H116" s="10" t="s">
        <v>117</v>
      </c>
      <c r="I116" s="9" t="s">
        <v>118</v>
      </c>
      <c r="J116" s="7"/>
      <c r="K116" s="7" t="s">
        <v>202</v>
      </c>
    </row>
    <row r="117" s="2" customFormat="1" ht="228" spans="1:11">
      <c r="A117" s="7">
        <v>115</v>
      </c>
      <c r="B117" s="7" t="s">
        <v>60</v>
      </c>
      <c r="C117" s="7" t="s">
        <v>55</v>
      </c>
      <c r="D117" s="7" t="s">
        <v>108</v>
      </c>
      <c r="E117" s="7">
        <v>2</v>
      </c>
      <c r="F117" s="8" t="s">
        <v>109</v>
      </c>
      <c r="G117" s="8" t="s">
        <v>110</v>
      </c>
      <c r="H117" s="9" t="s">
        <v>111</v>
      </c>
      <c r="I117" s="9" t="s">
        <v>198</v>
      </c>
      <c r="J117" s="7"/>
      <c r="K117" s="7" t="s">
        <v>202</v>
      </c>
    </row>
    <row r="118" s="2" customFormat="1" ht="156.75" spans="1:11">
      <c r="A118" s="7">
        <v>116</v>
      </c>
      <c r="B118" s="7" t="s">
        <v>60</v>
      </c>
      <c r="C118" s="7" t="s">
        <v>55</v>
      </c>
      <c r="D118" s="7" t="s">
        <v>113</v>
      </c>
      <c r="E118" s="7">
        <v>2</v>
      </c>
      <c r="F118" s="8" t="s">
        <v>109</v>
      </c>
      <c r="G118" s="8" t="s">
        <v>110</v>
      </c>
      <c r="H118" s="9" t="s">
        <v>114</v>
      </c>
      <c r="I118" s="13" t="s">
        <v>199</v>
      </c>
      <c r="J118" s="7"/>
      <c r="K118" s="7" t="s">
        <v>202</v>
      </c>
    </row>
    <row r="119" s="2" customFormat="1" ht="128.25" spans="1:11">
      <c r="A119" s="7">
        <v>117</v>
      </c>
      <c r="B119" s="7" t="s">
        <v>62</v>
      </c>
      <c r="C119" s="7" t="s">
        <v>27</v>
      </c>
      <c r="D119" s="7" t="s">
        <v>113</v>
      </c>
      <c r="E119" s="7">
        <v>4</v>
      </c>
      <c r="F119" s="8" t="s">
        <v>109</v>
      </c>
      <c r="G119" s="8" t="s">
        <v>110</v>
      </c>
      <c r="H119" s="9" t="s">
        <v>114</v>
      </c>
      <c r="I119" s="9" t="s">
        <v>115</v>
      </c>
      <c r="J119" s="17"/>
      <c r="K119" s="7" t="s">
        <v>203</v>
      </c>
    </row>
    <row r="120" s="2" customFormat="1" ht="42.75" spans="1:11">
      <c r="A120" s="7">
        <v>118</v>
      </c>
      <c r="B120" s="7" t="s">
        <v>62</v>
      </c>
      <c r="C120" s="7" t="s">
        <v>27</v>
      </c>
      <c r="D120" s="7" t="s">
        <v>140</v>
      </c>
      <c r="E120" s="7">
        <v>4</v>
      </c>
      <c r="F120" s="8" t="s">
        <v>109</v>
      </c>
      <c r="G120" s="8" t="s">
        <v>110</v>
      </c>
      <c r="H120" s="9" t="s">
        <v>141</v>
      </c>
      <c r="I120" s="9" t="s">
        <v>142</v>
      </c>
      <c r="J120" s="17"/>
      <c r="K120" s="7" t="s">
        <v>203</v>
      </c>
    </row>
    <row r="121" s="2" customFormat="1" ht="213.75" spans="1:11">
      <c r="A121" s="7">
        <v>119</v>
      </c>
      <c r="B121" s="7" t="s">
        <v>62</v>
      </c>
      <c r="C121" s="7" t="s">
        <v>27</v>
      </c>
      <c r="D121" s="7" t="s">
        <v>122</v>
      </c>
      <c r="E121" s="7">
        <v>4</v>
      </c>
      <c r="F121" s="8" t="s">
        <v>109</v>
      </c>
      <c r="G121" s="8" t="s">
        <v>110</v>
      </c>
      <c r="H121" s="9" t="s">
        <v>123</v>
      </c>
      <c r="I121" s="9" t="s">
        <v>124</v>
      </c>
      <c r="J121" s="17"/>
      <c r="K121" s="7" t="s">
        <v>203</v>
      </c>
    </row>
    <row r="122" s="2" customFormat="1" ht="199.5" spans="1:11">
      <c r="A122" s="7">
        <v>120</v>
      </c>
      <c r="B122" s="7" t="s">
        <v>64</v>
      </c>
      <c r="C122" s="7" t="s">
        <v>27</v>
      </c>
      <c r="D122" s="7" t="s">
        <v>108</v>
      </c>
      <c r="E122" s="7">
        <v>6</v>
      </c>
      <c r="F122" s="8" t="s">
        <v>109</v>
      </c>
      <c r="G122" s="8" t="s">
        <v>110</v>
      </c>
      <c r="H122" s="9" t="s">
        <v>111</v>
      </c>
      <c r="I122" s="9" t="s">
        <v>112</v>
      </c>
      <c r="J122" s="17"/>
      <c r="K122" s="7" t="s">
        <v>65</v>
      </c>
    </row>
    <row r="123" s="2" customFormat="1" ht="128.25" spans="1:11">
      <c r="A123" s="7">
        <v>121</v>
      </c>
      <c r="B123" s="7" t="s">
        <v>64</v>
      </c>
      <c r="C123" s="7" t="s">
        <v>27</v>
      </c>
      <c r="D123" s="7" t="s">
        <v>113</v>
      </c>
      <c r="E123" s="7">
        <v>6</v>
      </c>
      <c r="F123" s="8" t="s">
        <v>109</v>
      </c>
      <c r="G123" s="8" t="s">
        <v>110</v>
      </c>
      <c r="H123" s="9" t="s">
        <v>114</v>
      </c>
      <c r="I123" s="9" t="s">
        <v>115</v>
      </c>
      <c r="J123" s="17"/>
      <c r="K123" s="7" t="s">
        <v>65</v>
      </c>
    </row>
    <row r="124" s="2" customFormat="1" ht="199.5" spans="1:11">
      <c r="A124" s="7">
        <v>122</v>
      </c>
      <c r="B124" s="7" t="s">
        <v>66</v>
      </c>
      <c r="C124" s="7" t="s">
        <v>27</v>
      </c>
      <c r="D124" s="7" t="s">
        <v>108</v>
      </c>
      <c r="E124" s="7">
        <v>2</v>
      </c>
      <c r="F124" s="8" t="s">
        <v>109</v>
      </c>
      <c r="G124" s="8" t="s">
        <v>110</v>
      </c>
      <c r="H124" s="9" t="s">
        <v>111</v>
      </c>
      <c r="I124" s="9" t="s">
        <v>112</v>
      </c>
      <c r="J124" s="17"/>
      <c r="K124" s="7" t="s">
        <v>67</v>
      </c>
    </row>
    <row r="125" s="2" customFormat="1" ht="128.25" spans="1:11">
      <c r="A125" s="7">
        <v>123</v>
      </c>
      <c r="B125" s="7" t="s">
        <v>66</v>
      </c>
      <c r="C125" s="7" t="s">
        <v>27</v>
      </c>
      <c r="D125" s="7" t="s">
        <v>113</v>
      </c>
      <c r="E125" s="7">
        <v>3</v>
      </c>
      <c r="F125" s="8" t="s">
        <v>109</v>
      </c>
      <c r="G125" s="8" t="s">
        <v>110</v>
      </c>
      <c r="H125" s="9" t="s">
        <v>114</v>
      </c>
      <c r="I125" s="9" t="s">
        <v>115</v>
      </c>
      <c r="J125" s="17"/>
      <c r="K125" s="7" t="s">
        <v>67</v>
      </c>
    </row>
    <row r="126" s="2" customFormat="1" ht="71.25" spans="1:11">
      <c r="A126" s="7">
        <v>124</v>
      </c>
      <c r="B126" s="7" t="s">
        <v>66</v>
      </c>
      <c r="C126" s="7" t="s">
        <v>27</v>
      </c>
      <c r="D126" s="7" t="s">
        <v>143</v>
      </c>
      <c r="E126" s="7">
        <v>1</v>
      </c>
      <c r="F126" s="8" t="s">
        <v>109</v>
      </c>
      <c r="G126" s="8" t="s">
        <v>110</v>
      </c>
      <c r="H126" s="13" t="s">
        <v>204</v>
      </c>
      <c r="I126" s="13" t="s">
        <v>205</v>
      </c>
      <c r="J126" s="7"/>
      <c r="K126" s="7" t="s">
        <v>67</v>
      </c>
    </row>
    <row r="127" s="2" customFormat="1" ht="42.75" spans="1:11">
      <c r="A127" s="7">
        <v>125</v>
      </c>
      <c r="B127" s="7" t="s">
        <v>66</v>
      </c>
      <c r="C127" s="7" t="s">
        <v>27</v>
      </c>
      <c r="D127" s="7" t="s">
        <v>137</v>
      </c>
      <c r="E127" s="7">
        <v>1</v>
      </c>
      <c r="F127" s="8" t="s">
        <v>109</v>
      </c>
      <c r="G127" s="8" t="s">
        <v>110</v>
      </c>
      <c r="H127" s="13" t="s">
        <v>138</v>
      </c>
      <c r="I127" s="13" t="s">
        <v>139</v>
      </c>
      <c r="J127" s="7"/>
      <c r="K127" s="7" t="s">
        <v>67</v>
      </c>
    </row>
    <row r="128" s="2" customFormat="1" ht="57" spans="1:11">
      <c r="A128" s="7">
        <v>126</v>
      </c>
      <c r="B128" s="7" t="s">
        <v>66</v>
      </c>
      <c r="C128" s="7" t="s">
        <v>27</v>
      </c>
      <c r="D128" s="7" t="s">
        <v>195</v>
      </c>
      <c r="E128" s="7">
        <v>2</v>
      </c>
      <c r="F128" s="8" t="s">
        <v>109</v>
      </c>
      <c r="G128" s="8" t="s">
        <v>110</v>
      </c>
      <c r="H128" s="26" t="s">
        <v>196</v>
      </c>
      <c r="I128" s="26" t="s">
        <v>197</v>
      </c>
      <c r="J128" s="7"/>
      <c r="K128" s="7" t="s">
        <v>67</v>
      </c>
    </row>
    <row r="129" s="2" customFormat="1" ht="85.5" spans="1:11">
      <c r="A129" s="7">
        <v>127</v>
      </c>
      <c r="B129" s="7" t="s">
        <v>66</v>
      </c>
      <c r="C129" s="7" t="s">
        <v>55</v>
      </c>
      <c r="D129" s="7" t="s">
        <v>143</v>
      </c>
      <c r="E129" s="7">
        <v>1</v>
      </c>
      <c r="F129" s="8" t="s">
        <v>109</v>
      </c>
      <c r="G129" s="8" t="s">
        <v>110</v>
      </c>
      <c r="H129" s="13" t="s">
        <v>206</v>
      </c>
      <c r="I129" s="13" t="s">
        <v>207</v>
      </c>
      <c r="J129" s="7"/>
      <c r="K129" s="7" t="s">
        <v>67</v>
      </c>
    </row>
  </sheetData>
  <autoFilter ref="A2:K129">
    <extLst/>
  </autoFilter>
  <mergeCells count="1">
    <mergeCell ref="A1:K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计划表（中小学）</vt:lpstr>
      <vt:lpstr>计划表（职业类）</vt:lpstr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hdanny</dc:creator>
  <cp:lastModifiedBy>DXE</cp:lastModifiedBy>
  <cp:revision>1</cp:revision>
  <dcterms:created xsi:type="dcterms:W3CDTF">2016-11-09T03:47:00Z</dcterms:created>
  <dcterms:modified xsi:type="dcterms:W3CDTF">2022-09-29T08:20:04Z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8825127690CD48B8A53E49F311C603CF</vt:lpwstr>
  </property>
</Properties>
</file>