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计划表（武汉考点）" sheetId="1" r:id="rId1"/>
    <sheet name="岗位表（武汉考点）" sheetId="2" r:id="rId2"/>
  </sheets>
  <definedNames>
    <definedName name="_xlnm._FilterDatabase" localSheetId="1" hidden="1">'岗位表（武汉考点）'!$A$2:$K$59</definedName>
  </definedNames>
  <calcPr calcId="144525"/>
</workbook>
</file>

<file path=xl/sharedStrings.xml><?xml version="1.0" encoding="utf-8"?>
<sst xmlns="http://schemas.openxmlformats.org/spreadsheetml/2006/main" count="554" uniqueCount="143">
  <si>
    <t>南海区教育系统2023-2024学年度面向毕业生公开招聘教师计划表（第三场）-武汉</t>
  </si>
  <si>
    <t>招聘单位</t>
  </si>
  <si>
    <t>总数</t>
  </si>
  <si>
    <t>学段</t>
  </si>
  <si>
    <t>招聘学科</t>
  </si>
  <si>
    <t>联系人及联系电话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</si>
  <si>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</si>
  <si>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</si>
  <si>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</si>
  <si>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</si>
  <si>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</si>
  <si>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</si>
  <si>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</si>
  <si>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</si>
  <si>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</si>
  <si>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</si>
  <si>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信息技术</t>
  </si>
  <si>
    <t>心理</t>
  </si>
  <si>
    <t>会计</t>
  </si>
  <si>
    <t>机电</t>
  </si>
  <si>
    <t>酒店管理</t>
  </si>
  <si>
    <t>计算机应用</t>
  </si>
  <si>
    <t>汽车运用与维修</t>
  </si>
  <si>
    <t>佛山市南海区石门中学</t>
  </si>
  <si>
    <t>高中</t>
  </si>
  <si>
    <t>联系人：肖老师
联系电话：0757-85930324</t>
  </si>
  <si>
    <t>佛山市南海区南海中学</t>
  </si>
  <si>
    <t>联系人：谭老师
联系电话：0757-81899300</t>
  </si>
  <si>
    <t>佛山市南海区南海实验学校</t>
  </si>
  <si>
    <t>初中</t>
  </si>
  <si>
    <t>联系人：江老师
联系电话：0757-66861151</t>
  </si>
  <si>
    <t>小学</t>
  </si>
  <si>
    <t>佛山市南海区狮山石门高级中学</t>
  </si>
  <si>
    <t>联系人：竺老师
联系电话：0757-86688595</t>
  </si>
  <si>
    <t>佛山市南海区九江中学</t>
  </si>
  <si>
    <t>联系人：魏老师
联系电话：0757-86556544</t>
  </si>
  <si>
    <t>佛山市南海区第一中学</t>
  </si>
  <si>
    <t>联系人：潘老师
联系电话：0757-86773127</t>
  </si>
  <si>
    <t>佛山市南海区艺术高级中学</t>
  </si>
  <si>
    <t>联系人：彭老师
联系电话：0757-86221112</t>
  </si>
  <si>
    <t>佛山市南海区罗村高级中学</t>
  </si>
  <si>
    <t>联系人：蔡老师
联系电话：0757-86441236</t>
  </si>
  <si>
    <t>佛山市南海区西樵高级中学</t>
  </si>
  <si>
    <t>联系人：区老师
联系电话：0757-81252313</t>
  </si>
  <si>
    <t>佛山市南海区狮山高级中学</t>
  </si>
  <si>
    <t>联系人：尤老师
联系电话：075786662204</t>
  </si>
  <si>
    <t>佛山市南海区大沥高级中学</t>
  </si>
  <si>
    <t>联系人：邓老师
联系电话：0757-85573768</t>
  </si>
  <si>
    <t>佛山市南海区信息技术学校</t>
  </si>
  <si>
    <t>中职</t>
  </si>
  <si>
    <t>联系人：陆老师
联系电话：0757-86685602</t>
  </si>
  <si>
    <t>佛山市南海区九江职业技术学校</t>
  </si>
  <si>
    <t>联系人：黄老师
联系电话：0757-86505005</t>
  </si>
  <si>
    <t xml:space="preserve">佛山市南海区卫生职业技术学校 </t>
  </si>
  <si>
    <t>联系人：李老师
联系电话：0757-86337354</t>
  </si>
  <si>
    <t>桂城街道</t>
  </si>
  <si>
    <t>联系人：陈老师
联系电话：0757-86781944</t>
  </si>
  <si>
    <t>九江镇</t>
  </si>
  <si>
    <t>联系人：陈老师
联系电话：0757-86557181</t>
  </si>
  <si>
    <t>狮山镇</t>
  </si>
  <si>
    <t>联系人：邓老师、吴老师
联系电话：0757-86689723</t>
  </si>
  <si>
    <t>大沥镇</t>
  </si>
  <si>
    <t>联系人：潘老师
联系电话：0757-85525905</t>
  </si>
  <si>
    <t>合计</t>
  </si>
  <si>
    <t>南海区教育系统2023-2024学年面向毕业生公开招聘教师计划表（第三场）-武汉</t>
  </si>
  <si>
    <t>序号</t>
  </si>
  <si>
    <t>招聘岗位学段</t>
  </si>
  <si>
    <t>招聘岗位</t>
  </si>
  <si>
    <t>招聘人数</t>
  </si>
  <si>
    <t>学历</t>
  </si>
  <si>
    <t>学位</t>
  </si>
  <si>
    <t>研究生专业
名称及代码</t>
  </si>
  <si>
    <t>本科专业
名称及代码</t>
  </si>
  <si>
    <t>其他资格要求</t>
  </si>
  <si>
    <t xml:space="preserve">
联系方式</t>
  </si>
  <si>
    <t>语文教师</t>
  </si>
  <si>
    <t>本科以上</t>
  </si>
  <si>
    <t>学士以上</t>
  </si>
  <si>
    <t xml:space="preserve">中国语言文学（A0501）
新闻传播学（A0503）
课程与教学论-语文（A040102）
学科教学硕士-语文（A040113）
</t>
  </si>
  <si>
    <t>汉语言文学（B050101）
汉语言（B050102）
汉语国际教育（B050103）
古典文献学（B050105）
应用语言学（B050106）
秘书学（B050107）
新闻传播学类（B0503）</t>
  </si>
  <si>
    <t>数学教师</t>
  </si>
  <si>
    <t>数学（A0701）
应用经济学（A0202）
课程与教学论-数学（A040102）
学科教学硕士-数学（A040113）</t>
  </si>
  <si>
    <t>经济学类（B0201）
财政学类（B0202）
金融学类（B0203）
数学类（B0701）
统计学类（B0711）</t>
  </si>
  <si>
    <t>英语教师</t>
  </si>
  <si>
    <t>英语语言文学（A050201）
外国语言学及应用语言学（A050211）
英语笔译硕士（A050212）
英语口译硕士（A050213）
课程与教学论-英语（A040102）
学科教学硕士-英语（A040113）</t>
  </si>
  <si>
    <t xml:space="preserve">英语（B050201）
翻译（B050261）
商务英语（B050262）
</t>
  </si>
  <si>
    <t>佛山市南海区
南海中学</t>
  </si>
  <si>
    <t>地理教师</t>
  </si>
  <si>
    <t>地理学（A0705）
大气科学（A0706）
海洋科学（A0707）
地质学（A0709）
课程与教学论-地理（A040102）
学科教学硕士-地理（A040113）</t>
  </si>
  <si>
    <t>地理科学类（B0705）
大气科学类（B0706）
海洋科学类（B0707)
地球物理学类(B0708)
地质学类(B0709)</t>
  </si>
  <si>
    <t>物理教师</t>
  </si>
  <si>
    <t>物理学（A0702）
地球物理学（A0708）
力学（A0801）
光学工程（A0803）
仪器科学与技术（A0804）
动力工程及工程热物理（A0807）
电气工程（A0808）
电子科学与技术（A0809）
信息与通信工程（A0810）
控制科学与工程（A0811）
建筑学（A0813)
土木工程(A0814)
水利工程(A0815)
课程与教学论-物理（A040102）
学科教学硕士-物理（A040113）</t>
  </si>
  <si>
    <t>物理学类（B0702）
地球物理学类（B0708）
力学类（B0801）
仪器类（B0803）
能源动力类（B0805）
电气类（B0806）
电子信息类（B0807）
自动化类(B0808)
建筑类(B0810)
土木类(B0811)</t>
  </si>
  <si>
    <t>化学教师</t>
  </si>
  <si>
    <t>化学（A0703）
材料科学与工程（A0805）
化学工程与技术（A0817）
环境科学与工程（A0830）
食品科学与工程（A0832）
课程与教学论-化学（A040102）
学科教学硕士-化学（A040113）</t>
  </si>
  <si>
    <t>化学类（B0703）
材料类（B0804）
化工与制药类（B0814）
环境科学与工程类（B0826）
食品科学与工程类（B0828）</t>
  </si>
  <si>
    <t>政治教师</t>
  </si>
  <si>
    <t>法学（A0301）
政治学（A0302）
哲学（A0101）
政治经济学（A020101）
马克思主义理论（A0305）
课程与教学论-政治（A040102）
学科教学硕士-思政（A040113）</t>
  </si>
  <si>
    <t>法学类（B0301）
政治学类（B0302）
哲学类（B0101）
马克思主义理论类（B0305）</t>
  </si>
  <si>
    <t>体育教师</t>
  </si>
  <si>
    <t>体育学（A0403）
课程与教学论-体育（A040102）
学科教学硕士-体育（A040113）</t>
  </si>
  <si>
    <t>体育学类（B0403）</t>
  </si>
  <si>
    <t>中国语言文学（A0501）
新闻传播学（A0503）
课程与教学论-语文（A040102）
学科教学硕士-语文（A040113）
小学教育硕士（专业硕士）-语文（A040115)</t>
  </si>
  <si>
    <t>汉语言文学（B050101）
汉语言（B050102）
汉语国际教育（B050103）
古典文献学（B050105）
应用语言学（B050106）
秘书学（B050107）
新闻传播学类（B0503）
小学教育-语文（B040107）</t>
  </si>
  <si>
    <t>生物教师</t>
  </si>
  <si>
    <t>生物学（A0710）
生物医学工程（A0831）
生物工程（A0836）
课程与教学论-生物（A040102）
学科教学硕士-生物（A040113）</t>
  </si>
  <si>
    <t xml:space="preserve">生物科学类（B0710）
生物医学工程类（B0827）
生物工程类（B0829）
</t>
  </si>
  <si>
    <t>懂藏语者优先</t>
  </si>
  <si>
    <t>历史教师</t>
  </si>
  <si>
    <t>历史学（A0601）
课程与教学论-历史（A040102）
学科教学硕士-历史（A040113）</t>
  </si>
  <si>
    <t>历史学类（B0601）</t>
  </si>
  <si>
    <t>心理教师</t>
  </si>
  <si>
    <t>心理学（A0402）
课程与教学论-心理（A040102）</t>
  </si>
  <si>
    <t>心理学类（B0402）</t>
  </si>
  <si>
    <t>联系人：尤老师
联系电话：0757-86662204</t>
  </si>
  <si>
    <t>中共党员优先</t>
  </si>
  <si>
    <t>会计教师</t>
  </si>
  <si>
    <t>会计学（A120201）
会计硕士—专业硕士（A120206） 
职业技术教育学（A040108）
职业技术教育硕士（A040119）</t>
  </si>
  <si>
    <t>会计学（B120203）
财务会计教育（B120213）</t>
  </si>
  <si>
    <t>机电教师</t>
  </si>
  <si>
    <t>电气工程（A0808)
控制科学与工程（A0811）       
职业技术教育学（A040108）
职业技术教育硕士（A040119）</t>
  </si>
  <si>
    <t xml:space="preserve">电气类（B0806）
自动化类（B0808）
</t>
  </si>
  <si>
    <t>酒店管理教师</t>
  </si>
  <si>
    <t>工商管理（A1202）
职业技术教育学（A040108）
职业技术教育硕士（A040119）</t>
  </si>
  <si>
    <t>旅游管理类（B1209）
烹饪与营养教育（B082808）</t>
  </si>
  <si>
    <t>计算机应用教师</t>
  </si>
  <si>
    <t>计算机科学与技术（A0812）
职业技术教育学（A040108）
职业技术教育硕士（A040119）</t>
  </si>
  <si>
    <t>计算机科学与技术（B0809）</t>
  </si>
  <si>
    <t>信息技术教师</t>
  </si>
  <si>
    <t>计算机科学与技术（A0812）</t>
  </si>
  <si>
    <t>计算机类（B0809）</t>
  </si>
  <si>
    <t>汽车运用与维修教师</t>
  </si>
  <si>
    <t>机械工程（A0802）</t>
  </si>
  <si>
    <t>机械类（B0802）
交通运输类(B0819)</t>
  </si>
  <si>
    <t>佛山市南海区卫生职业技术学校</t>
  </si>
  <si>
    <t>计算机科学与技术（A0812）
课程与教学论-信息技术（A040102）
教育技术学（A040110）
现代教育技术硕士（A040114）</t>
  </si>
  <si>
    <t>计算机类（B0809）
教育技术学（B040104）</t>
  </si>
  <si>
    <t>数学（A0701）
应用经济学（A0202）
课程与教学论-数学（A040102）
学科教学硕士-数学（A040113）
小学教育硕士（专业硕士）-数学（A040115)</t>
  </si>
  <si>
    <t>经济学类（B0201）
财政学类（B0202）
金融学类（B0203）
数学类（B0701）
统计学类（B0711）
小学教育-数学（B040107）</t>
  </si>
  <si>
    <t>英语语言文学（A050201）
外国语言学及应用语言学（A050211）
英语笔译硕士（A050212）
英语口译硕士（A050213）
课程与教学论-英语（A040102）
学科教学硕士-英语（A040113）
小学教育硕士（专业硕士）-英语（A040115)</t>
  </si>
  <si>
    <t xml:space="preserve">英语（B050201）
翻译（B050261）
商务英语（B050262）
小学教育-英语（B040107）
</t>
  </si>
  <si>
    <t>计算机科学与技术（A0812）
课程与教学论-信息技术（A040102）
教育技术学（A040110）
现代教育技术硕士（专业硕士）（A040114）
小学教育硕士（专业硕士）-信息技术（A040115）</t>
  </si>
  <si>
    <t>计算机类（B0809）
教育技术学（B040104）
小学教育-信息技术（B040107）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</si>
</sst>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24"/>
  <sheetViews>
    <sheetView workbookViewId="0">
      <selection activeCell="F12" sqref="F12"/>
    </sheetView>
  </sheetViews>
  <sheetFormatPr defaultColWidth="6.50833333333333" defaultRowHeight="13.5"/>
  <cols>
    <col min="1" max="1" width="17.5083333333333" style="27" customWidth="1"/>
    <col min="2" max="2" width="5.875" style="27" customWidth="1"/>
    <col min="3" max="3" width="6.50833333333333" style="27" customWidth="1"/>
    <col min="4" max="15" width="5.625" style="27" customWidth="1"/>
    <col min="16" max="16" width="5.625" style="28" customWidth="1"/>
    <col min="17" max="19" width="5.625" style="27" customWidth="1"/>
    <col min="20" max="20" width="7.25" style="27" customWidth="1"/>
    <col min="21" max="21" width="17.375" style="27" customWidth="1"/>
    <col min="22" max="211" width="6.50833333333333" style="27" customWidth="1"/>
    <col min="212" max="236" width="10" style="27" customWidth="1"/>
    <col min="237" max="237" width="11.5083333333333" style="27" customWidth="1"/>
    <col min="238" max="238" width="6.50833333333333" style="27" customWidth="1"/>
    <col min="239" max="239" width="7.25" style="27" customWidth="1"/>
    <col min="240" max="240" width="6.75" style="27" customWidth="1"/>
    <col min="241" max="256" width="6.50833333333333" style="27"/>
    <col min="257" max="257" width="17.5083333333333" style="27" customWidth="1"/>
    <col min="258" max="258" width="7.375" style="27" customWidth="1"/>
    <col min="259" max="259" width="6.50833333333333" style="27" customWidth="1"/>
    <col min="260" max="275" width="5.625" style="27" customWidth="1"/>
    <col min="276" max="276" width="7.25" style="27" customWidth="1"/>
    <col min="277" max="277" width="17.375" style="27" customWidth="1"/>
    <col min="278" max="467" width="6.50833333333333" style="27" customWidth="1"/>
    <col min="468" max="492" width="10" style="27" customWidth="1"/>
    <col min="493" max="493" width="11.5083333333333" style="27" customWidth="1"/>
    <col min="494" max="494" width="6.50833333333333" style="27" customWidth="1"/>
    <col min="495" max="495" width="7.25" style="27" customWidth="1"/>
    <col min="496" max="496" width="6.75" style="27" customWidth="1"/>
    <col min="497" max="512" width="6.50833333333333" style="27"/>
    <col min="513" max="513" width="17.5083333333333" style="27" customWidth="1"/>
    <col min="514" max="514" width="7.375" style="27" customWidth="1"/>
    <col min="515" max="515" width="6.50833333333333" style="27" customWidth="1"/>
    <col min="516" max="531" width="5.625" style="27" customWidth="1"/>
    <col min="532" max="532" width="7.25" style="27" customWidth="1"/>
    <col min="533" max="533" width="17.375" style="27" customWidth="1"/>
    <col min="534" max="723" width="6.50833333333333" style="27" customWidth="1"/>
    <col min="724" max="748" width="10" style="27" customWidth="1"/>
    <col min="749" max="749" width="11.5083333333333" style="27" customWidth="1"/>
    <col min="750" max="750" width="6.50833333333333" style="27" customWidth="1"/>
    <col min="751" max="751" width="7.25" style="27" customWidth="1"/>
    <col min="752" max="752" width="6.75" style="27" customWidth="1"/>
    <col min="753" max="768" width="6.50833333333333" style="27"/>
    <col min="769" max="769" width="17.5083333333333" style="27" customWidth="1"/>
    <col min="770" max="770" width="7.375" style="27" customWidth="1"/>
    <col min="771" max="771" width="6.50833333333333" style="27" customWidth="1"/>
    <col min="772" max="787" width="5.625" style="27" customWidth="1"/>
    <col min="788" max="788" width="7.25" style="27" customWidth="1"/>
    <col min="789" max="789" width="17.375" style="27" customWidth="1"/>
    <col min="790" max="979" width="6.50833333333333" style="27" customWidth="1"/>
    <col min="980" max="1004" width="10" style="27" customWidth="1"/>
    <col min="1005" max="1005" width="11.5083333333333" style="27" customWidth="1"/>
    <col min="1006" max="1006" width="6.50833333333333" style="27" customWidth="1"/>
    <col min="1007" max="1007" width="7.25" style="27" customWidth="1"/>
    <col min="1008" max="1008" width="6.75" style="27" customWidth="1"/>
    <col min="1009" max="1024" width="6.50833333333333" style="27"/>
    <col min="1025" max="1025" width="17.5083333333333" style="27" customWidth="1"/>
    <col min="1026" max="1026" width="7.375" style="27" customWidth="1"/>
    <col min="1027" max="1027" width="6.50833333333333" style="27" customWidth="1"/>
    <col min="1028" max="1043" width="5.625" style="27" customWidth="1"/>
    <col min="1044" max="1044" width="7.25" style="27" customWidth="1"/>
    <col min="1045" max="1045" width="17.375" style="27" customWidth="1"/>
    <col min="1046" max="1235" width="6.50833333333333" style="27" customWidth="1"/>
    <col min="1236" max="1260" width="10" style="27" customWidth="1"/>
    <col min="1261" max="1261" width="11.5083333333333" style="27" customWidth="1"/>
    <col min="1262" max="1262" width="6.50833333333333" style="27" customWidth="1"/>
    <col min="1263" max="1263" width="7.25" style="27" customWidth="1"/>
    <col min="1264" max="1264" width="6.75" style="27" customWidth="1"/>
    <col min="1265" max="1280" width="6.50833333333333" style="27"/>
    <col min="1281" max="1281" width="17.5083333333333" style="27" customWidth="1"/>
    <col min="1282" max="1282" width="7.375" style="27" customWidth="1"/>
    <col min="1283" max="1283" width="6.50833333333333" style="27" customWidth="1"/>
    <col min="1284" max="1299" width="5.625" style="27" customWidth="1"/>
    <col min="1300" max="1300" width="7.25" style="27" customWidth="1"/>
    <col min="1301" max="1301" width="17.375" style="27" customWidth="1"/>
    <col min="1302" max="1491" width="6.50833333333333" style="27" customWidth="1"/>
    <col min="1492" max="1516" width="10" style="27" customWidth="1"/>
    <col min="1517" max="1517" width="11.5083333333333" style="27" customWidth="1"/>
    <col min="1518" max="1518" width="6.50833333333333" style="27" customWidth="1"/>
    <col min="1519" max="1519" width="7.25" style="27" customWidth="1"/>
    <col min="1520" max="1520" width="6.75" style="27" customWidth="1"/>
    <col min="1521" max="1536" width="6.50833333333333" style="27"/>
    <col min="1537" max="1537" width="17.5083333333333" style="27" customWidth="1"/>
    <col min="1538" max="1538" width="7.375" style="27" customWidth="1"/>
    <col min="1539" max="1539" width="6.50833333333333" style="27" customWidth="1"/>
    <col min="1540" max="1555" width="5.625" style="27" customWidth="1"/>
    <col min="1556" max="1556" width="7.25" style="27" customWidth="1"/>
    <col min="1557" max="1557" width="17.375" style="27" customWidth="1"/>
    <col min="1558" max="1747" width="6.50833333333333" style="27" customWidth="1"/>
    <col min="1748" max="1772" width="10" style="27" customWidth="1"/>
    <col min="1773" max="1773" width="11.5083333333333" style="27" customWidth="1"/>
    <col min="1774" max="1774" width="6.50833333333333" style="27" customWidth="1"/>
    <col min="1775" max="1775" width="7.25" style="27" customWidth="1"/>
    <col min="1776" max="1776" width="6.75" style="27" customWidth="1"/>
    <col min="1777" max="1792" width="6.50833333333333" style="27"/>
    <col min="1793" max="1793" width="17.5083333333333" style="27" customWidth="1"/>
    <col min="1794" max="1794" width="7.375" style="27" customWidth="1"/>
    <col min="1795" max="1795" width="6.50833333333333" style="27" customWidth="1"/>
    <col min="1796" max="1811" width="5.625" style="27" customWidth="1"/>
    <col min="1812" max="1812" width="7.25" style="27" customWidth="1"/>
    <col min="1813" max="1813" width="17.375" style="27" customWidth="1"/>
    <col min="1814" max="2003" width="6.50833333333333" style="27" customWidth="1"/>
    <col min="2004" max="2028" width="10" style="27" customWidth="1"/>
    <col min="2029" max="2029" width="11.5083333333333" style="27" customWidth="1"/>
    <col min="2030" max="2030" width="6.50833333333333" style="27" customWidth="1"/>
    <col min="2031" max="2031" width="7.25" style="27" customWidth="1"/>
    <col min="2032" max="2032" width="6.75" style="27" customWidth="1"/>
    <col min="2033" max="2048" width="6.50833333333333" style="27"/>
    <col min="2049" max="2049" width="17.5083333333333" style="27" customWidth="1"/>
    <col min="2050" max="2050" width="7.375" style="27" customWidth="1"/>
    <col min="2051" max="2051" width="6.50833333333333" style="27" customWidth="1"/>
    <col min="2052" max="2067" width="5.625" style="27" customWidth="1"/>
    <col min="2068" max="2068" width="7.25" style="27" customWidth="1"/>
    <col min="2069" max="2069" width="17.375" style="27" customWidth="1"/>
    <col min="2070" max="2259" width="6.50833333333333" style="27" customWidth="1"/>
    <col min="2260" max="2284" width="10" style="27" customWidth="1"/>
    <col min="2285" max="2285" width="11.5083333333333" style="27" customWidth="1"/>
    <col min="2286" max="2286" width="6.50833333333333" style="27" customWidth="1"/>
    <col min="2287" max="2287" width="7.25" style="27" customWidth="1"/>
    <col min="2288" max="2288" width="6.75" style="27" customWidth="1"/>
    <col min="2289" max="2304" width="6.50833333333333" style="27"/>
    <col min="2305" max="2305" width="17.5083333333333" style="27" customWidth="1"/>
    <col min="2306" max="2306" width="7.375" style="27" customWidth="1"/>
    <col min="2307" max="2307" width="6.50833333333333" style="27" customWidth="1"/>
    <col min="2308" max="2323" width="5.625" style="27" customWidth="1"/>
    <col min="2324" max="2324" width="7.25" style="27" customWidth="1"/>
    <col min="2325" max="2325" width="17.375" style="27" customWidth="1"/>
    <col min="2326" max="2515" width="6.50833333333333" style="27" customWidth="1"/>
    <col min="2516" max="2540" width="10" style="27" customWidth="1"/>
    <col min="2541" max="2541" width="11.5083333333333" style="27" customWidth="1"/>
    <col min="2542" max="2542" width="6.50833333333333" style="27" customWidth="1"/>
    <col min="2543" max="2543" width="7.25" style="27" customWidth="1"/>
    <col min="2544" max="2544" width="6.75" style="27" customWidth="1"/>
    <col min="2545" max="2560" width="6.50833333333333" style="27"/>
    <col min="2561" max="2561" width="17.5083333333333" style="27" customWidth="1"/>
    <col min="2562" max="2562" width="7.375" style="27" customWidth="1"/>
    <col min="2563" max="2563" width="6.50833333333333" style="27" customWidth="1"/>
    <col min="2564" max="2579" width="5.625" style="27" customWidth="1"/>
    <col min="2580" max="2580" width="7.25" style="27" customWidth="1"/>
    <col min="2581" max="2581" width="17.375" style="27" customWidth="1"/>
    <col min="2582" max="2771" width="6.50833333333333" style="27" customWidth="1"/>
    <col min="2772" max="2796" width="10" style="27" customWidth="1"/>
    <col min="2797" max="2797" width="11.5083333333333" style="27" customWidth="1"/>
    <col min="2798" max="2798" width="6.50833333333333" style="27" customWidth="1"/>
    <col min="2799" max="2799" width="7.25" style="27" customWidth="1"/>
    <col min="2800" max="2800" width="6.75" style="27" customWidth="1"/>
    <col min="2801" max="2816" width="6.50833333333333" style="27"/>
    <col min="2817" max="2817" width="17.5083333333333" style="27" customWidth="1"/>
    <col min="2818" max="2818" width="7.375" style="27" customWidth="1"/>
    <col min="2819" max="2819" width="6.50833333333333" style="27" customWidth="1"/>
    <col min="2820" max="2835" width="5.625" style="27" customWidth="1"/>
    <col min="2836" max="2836" width="7.25" style="27" customWidth="1"/>
    <col min="2837" max="2837" width="17.375" style="27" customWidth="1"/>
    <col min="2838" max="3027" width="6.50833333333333" style="27" customWidth="1"/>
    <col min="3028" max="3052" width="10" style="27" customWidth="1"/>
    <col min="3053" max="3053" width="11.5083333333333" style="27" customWidth="1"/>
    <col min="3054" max="3054" width="6.50833333333333" style="27" customWidth="1"/>
    <col min="3055" max="3055" width="7.25" style="27" customWidth="1"/>
    <col min="3056" max="3056" width="6.75" style="27" customWidth="1"/>
    <col min="3057" max="3072" width="6.50833333333333" style="27"/>
    <col min="3073" max="3073" width="17.5083333333333" style="27" customWidth="1"/>
    <col min="3074" max="3074" width="7.375" style="27" customWidth="1"/>
    <col min="3075" max="3075" width="6.50833333333333" style="27" customWidth="1"/>
    <col min="3076" max="3091" width="5.625" style="27" customWidth="1"/>
    <col min="3092" max="3092" width="7.25" style="27" customWidth="1"/>
    <col min="3093" max="3093" width="17.375" style="27" customWidth="1"/>
    <col min="3094" max="3283" width="6.50833333333333" style="27" customWidth="1"/>
    <col min="3284" max="3308" width="10" style="27" customWidth="1"/>
    <col min="3309" max="3309" width="11.5083333333333" style="27" customWidth="1"/>
    <col min="3310" max="3310" width="6.50833333333333" style="27" customWidth="1"/>
    <col min="3311" max="3311" width="7.25" style="27" customWidth="1"/>
    <col min="3312" max="3312" width="6.75" style="27" customWidth="1"/>
    <col min="3313" max="3328" width="6.50833333333333" style="27"/>
    <col min="3329" max="3329" width="17.5083333333333" style="27" customWidth="1"/>
    <col min="3330" max="3330" width="7.375" style="27" customWidth="1"/>
    <col min="3331" max="3331" width="6.50833333333333" style="27" customWidth="1"/>
    <col min="3332" max="3347" width="5.625" style="27" customWidth="1"/>
    <col min="3348" max="3348" width="7.25" style="27" customWidth="1"/>
    <col min="3349" max="3349" width="17.375" style="27" customWidth="1"/>
    <col min="3350" max="3539" width="6.50833333333333" style="27" customWidth="1"/>
    <col min="3540" max="3564" width="10" style="27" customWidth="1"/>
    <col min="3565" max="3565" width="11.5083333333333" style="27" customWidth="1"/>
    <col min="3566" max="3566" width="6.50833333333333" style="27" customWidth="1"/>
    <col min="3567" max="3567" width="7.25" style="27" customWidth="1"/>
    <col min="3568" max="3568" width="6.75" style="27" customWidth="1"/>
    <col min="3569" max="3584" width="6.50833333333333" style="27"/>
    <col min="3585" max="3585" width="17.5083333333333" style="27" customWidth="1"/>
    <col min="3586" max="3586" width="7.375" style="27" customWidth="1"/>
    <col min="3587" max="3587" width="6.50833333333333" style="27" customWidth="1"/>
    <col min="3588" max="3603" width="5.625" style="27" customWidth="1"/>
    <col min="3604" max="3604" width="7.25" style="27" customWidth="1"/>
    <col min="3605" max="3605" width="17.375" style="27" customWidth="1"/>
    <col min="3606" max="3795" width="6.50833333333333" style="27" customWidth="1"/>
    <col min="3796" max="3820" width="10" style="27" customWidth="1"/>
    <col min="3821" max="3821" width="11.5083333333333" style="27" customWidth="1"/>
    <col min="3822" max="3822" width="6.50833333333333" style="27" customWidth="1"/>
    <col min="3823" max="3823" width="7.25" style="27" customWidth="1"/>
    <col min="3824" max="3824" width="6.75" style="27" customWidth="1"/>
    <col min="3825" max="3840" width="6.50833333333333" style="27"/>
    <col min="3841" max="3841" width="17.5083333333333" style="27" customWidth="1"/>
    <col min="3842" max="3842" width="7.375" style="27" customWidth="1"/>
    <col min="3843" max="3843" width="6.50833333333333" style="27" customWidth="1"/>
    <col min="3844" max="3859" width="5.625" style="27" customWidth="1"/>
    <col min="3860" max="3860" width="7.25" style="27" customWidth="1"/>
    <col min="3861" max="3861" width="17.375" style="27" customWidth="1"/>
    <col min="3862" max="4051" width="6.50833333333333" style="27" customWidth="1"/>
    <col min="4052" max="4076" width="10" style="27" customWidth="1"/>
    <col min="4077" max="4077" width="11.5083333333333" style="27" customWidth="1"/>
    <col min="4078" max="4078" width="6.50833333333333" style="27" customWidth="1"/>
    <col min="4079" max="4079" width="7.25" style="27" customWidth="1"/>
    <col min="4080" max="4080" width="6.75" style="27" customWidth="1"/>
    <col min="4081" max="4096" width="6.50833333333333" style="27"/>
    <col min="4097" max="4097" width="17.5083333333333" style="27" customWidth="1"/>
    <col min="4098" max="4098" width="7.375" style="27" customWidth="1"/>
    <col min="4099" max="4099" width="6.50833333333333" style="27" customWidth="1"/>
    <col min="4100" max="4115" width="5.625" style="27" customWidth="1"/>
    <col min="4116" max="4116" width="7.25" style="27" customWidth="1"/>
    <col min="4117" max="4117" width="17.375" style="27" customWidth="1"/>
    <col min="4118" max="4307" width="6.50833333333333" style="27" customWidth="1"/>
    <col min="4308" max="4332" width="10" style="27" customWidth="1"/>
    <col min="4333" max="4333" width="11.5083333333333" style="27" customWidth="1"/>
    <col min="4334" max="4334" width="6.50833333333333" style="27" customWidth="1"/>
    <col min="4335" max="4335" width="7.25" style="27" customWidth="1"/>
    <col min="4336" max="4336" width="6.75" style="27" customWidth="1"/>
    <col min="4337" max="4352" width="6.50833333333333" style="27"/>
    <col min="4353" max="4353" width="17.5083333333333" style="27" customWidth="1"/>
    <col min="4354" max="4354" width="7.375" style="27" customWidth="1"/>
    <col min="4355" max="4355" width="6.50833333333333" style="27" customWidth="1"/>
    <col min="4356" max="4371" width="5.625" style="27" customWidth="1"/>
    <col min="4372" max="4372" width="7.25" style="27" customWidth="1"/>
    <col min="4373" max="4373" width="17.375" style="27" customWidth="1"/>
    <col min="4374" max="4563" width="6.50833333333333" style="27" customWidth="1"/>
    <col min="4564" max="4588" width="10" style="27" customWidth="1"/>
    <col min="4589" max="4589" width="11.5083333333333" style="27" customWidth="1"/>
    <col min="4590" max="4590" width="6.50833333333333" style="27" customWidth="1"/>
    <col min="4591" max="4591" width="7.25" style="27" customWidth="1"/>
    <col min="4592" max="4592" width="6.75" style="27" customWidth="1"/>
    <col min="4593" max="4608" width="6.50833333333333" style="27"/>
    <col min="4609" max="4609" width="17.5083333333333" style="27" customWidth="1"/>
    <col min="4610" max="4610" width="7.375" style="27" customWidth="1"/>
    <col min="4611" max="4611" width="6.50833333333333" style="27" customWidth="1"/>
    <col min="4612" max="4627" width="5.625" style="27" customWidth="1"/>
    <col min="4628" max="4628" width="7.25" style="27" customWidth="1"/>
    <col min="4629" max="4629" width="17.375" style="27" customWidth="1"/>
    <col min="4630" max="4819" width="6.50833333333333" style="27" customWidth="1"/>
    <col min="4820" max="4844" width="10" style="27" customWidth="1"/>
    <col min="4845" max="4845" width="11.5083333333333" style="27" customWidth="1"/>
    <col min="4846" max="4846" width="6.50833333333333" style="27" customWidth="1"/>
    <col min="4847" max="4847" width="7.25" style="27" customWidth="1"/>
    <col min="4848" max="4848" width="6.75" style="27" customWidth="1"/>
    <col min="4849" max="4864" width="6.50833333333333" style="27"/>
    <col min="4865" max="4865" width="17.5083333333333" style="27" customWidth="1"/>
    <col min="4866" max="4866" width="7.375" style="27" customWidth="1"/>
    <col min="4867" max="4867" width="6.50833333333333" style="27" customWidth="1"/>
    <col min="4868" max="4883" width="5.625" style="27" customWidth="1"/>
    <col min="4884" max="4884" width="7.25" style="27" customWidth="1"/>
    <col min="4885" max="4885" width="17.375" style="27" customWidth="1"/>
    <col min="4886" max="5075" width="6.50833333333333" style="27" customWidth="1"/>
    <col min="5076" max="5100" width="10" style="27" customWidth="1"/>
    <col min="5101" max="5101" width="11.5083333333333" style="27" customWidth="1"/>
    <col min="5102" max="5102" width="6.50833333333333" style="27" customWidth="1"/>
    <col min="5103" max="5103" width="7.25" style="27" customWidth="1"/>
    <col min="5104" max="5104" width="6.75" style="27" customWidth="1"/>
    <col min="5105" max="5120" width="6.50833333333333" style="27"/>
    <col min="5121" max="5121" width="17.5083333333333" style="27" customWidth="1"/>
    <col min="5122" max="5122" width="7.375" style="27" customWidth="1"/>
    <col min="5123" max="5123" width="6.50833333333333" style="27" customWidth="1"/>
    <col min="5124" max="5139" width="5.625" style="27" customWidth="1"/>
    <col min="5140" max="5140" width="7.25" style="27" customWidth="1"/>
    <col min="5141" max="5141" width="17.375" style="27" customWidth="1"/>
    <col min="5142" max="5331" width="6.50833333333333" style="27" customWidth="1"/>
    <col min="5332" max="5356" width="10" style="27" customWidth="1"/>
    <col min="5357" max="5357" width="11.5083333333333" style="27" customWidth="1"/>
    <col min="5358" max="5358" width="6.50833333333333" style="27" customWidth="1"/>
    <col min="5359" max="5359" width="7.25" style="27" customWidth="1"/>
    <col min="5360" max="5360" width="6.75" style="27" customWidth="1"/>
    <col min="5361" max="5376" width="6.50833333333333" style="27"/>
    <col min="5377" max="5377" width="17.5083333333333" style="27" customWidth="1"/>
    <col min="5378" max="5378" width="7.375" style="27" customWidth="1"/>
    <col min="5379" max="5379" width="6.50833333333333" style="27" customWidth="1"/>
    <col min="5380" max="5395" width="5.625" style="27" customWidth="1"/>
    <col min="5396" max="5396" width="7.25" style="27" customWidth="1"/>
    <col min="5397" max="5397" width="17.375" style="27" customWidth="1"/>
    <col min="5398" max="5587" width="6.50833333333333" style="27" customWidth="1"/>
    <col min="5588" max="5612" width="10" style="27" customWidth="1"/>
    <col min="5613" max="5613" width="11.5083333333333" style="27" customWidth="1"/>
    <col min="5614" max="5614" width="6.50833333333333" style="27" customWidth="1"/>
    <col min="5615" max="5615" width="7.25" style="27" customWidth="1"/>
    <col min="5616" max="5616" width="6.75" style="27" customWidth="1"/>
    <col min="5617" max="5632" width="6.50833333333333" style="27"/>
    <col min="5633" max="5633" width="17.5083333333333" style="27" customWidth="1"/>
    <col min="5634" max="5634" width="7.375" style="27" customWidth="1"/>
    <col min="5635" max="5635" width="6.50833333333333" style="27" customWidth="1"/>
    <col min="5636" max="5651" width="5.625" style="27" customWidth="1"/>
    <col min="5652" max="5652" width="7.25" style="27" customWidth="1"/>
    <col min="5653" max="5653" width="17.375" style="27" customWidth="1"/>
    <col min="5654" max="5843" width="6.50833333333333" style="27" customWidth="1"/>
    <col min="5844" max="5868" width="10" style="27" customWidth="1"/>
    <col min="5869" max="5869" width="11.5083333333333" style="27" customWidth="1"/>
    <col min="5870" max="5870" width="6.50833333333333" style="27" customWidth="1"/>
    <col min="5871" max="5871" width="7.25" style="27" customWidth="1"/>
    <col min="5872" max="5872" width="6.75" style="27" customWidth="1"/>
    <col min="5873" max="5888" width="6.50833333333333" style="27"/>
    <col min="5889" max="5889" width="17.5083333333333" style="27" customWidth="1"/>
    <col min="5890" max="5890" width="7.375" style="27" customWidth="1"/>
    <col min="5891" max="5891" width="6.50833333333333" style="27" customWidth="1"/>
    <col min="5892" max="5907" width="5.625" style="27" customWidth="1"/>
    <col min="5908" max="5908" width="7.25" style="27" customWidth="1"/>
    <col min="5909" max="5909" width="17.375" style="27" customWidth="1"/>
    <col min="5910" max="6099" width="6.50833333333333" style="27" customWidth="1"/>
    <col min="6100" max="6124" width="10" style="27" customWidth="1"/>
    <col min="6125" max="6125" width="11.5083333333333" style="27" customWidth="1"/>
    <col min="6126" max="6126" width="6.50833333333333" style="27" customWidth="1"/>
    <col min="6127" max="6127" width="7.25" style="27" customWidth="1"/>
    <col min="6128" max="6128" width="6.75" style="27" customWidth="1"/>
    <col min="6129" max="6144" width="6.50833333333333" style="27"/>
    <col min="6145" max="6145" width="17.5083333333333" style="27" customWidth="1"/>
    <col min="6146" max="6146" width="7.375" style="27" customWidth="1"/>
    <col min="6147" max="6147" width="6.50833333333333" style="27" customWidth="1"/>
    <col min="6148" max="6163" width="5.625" style="27" customWidth="1"/>
    <col min="6164" max="6164" width="7.25" style="27" customWidth="1"/>
    <col min="6165" max="6165" width="17.375" style="27" customWidth="1"/>
    <col min="6166" max="6355" width="6.50833333333333" style="27" customWidth="1"/>
    <col min="6356" max="6380" width="10" style="27" customWidth="1"/>
    <col min="6381" max="6381" width="11.5083333333333" style="27" customWidth="1"/>
    <col min="6382" max="6382" width="6.50833333333333" style="27" customWidth="1"/>
    <col min="6383" max="6383" width="7.25" style="27" customWidth="1"/>
    <col min="6384" max="6384" width="6.75" style="27" customWidth="1"/>
    <col min="6385" max="6400" width="6.50833333333333" style="27"/>
    <col min="6401" max="6401" width="17.5083333333333" style="27" customWidth="1"/>
    <col min="6402" max="6402" width="7.375" style="27" customWidth="1"/>
    <col min="6403" max="6403" width="6.50833333333333" style="27" customWidth="1"/>
    <col min="6404" max="6419" width="5.625" style="27" customWidth="1"/>
    <col min="6420" max="6420" width="7.25" style="27" customWidth="1"/>
    <col min="6421" max="6421" width="17.375" style="27" customWidth="1"/>
    <col min="6422" max="6611" width="6.50833333333333" style="27" customWidth="1"/>
    <col min="6612" max="6636" width="10" style="27" customWidth="1"/>
    <col min="6637" max="6637" width="11.5083333333333" style="27" customWidth="1"/>
    <col min="6638" max="6638" width="6.50833333333333" style="27" customWidth="1"/>
    <col min="6639" max="6639" width="7.25" style="27" customWidth="1"/>
    <col min="6640" max="6640" width="6.75" style="27" customWidth="1"/>
    <col min="6641" max="6656" width="6.50833333333333" style="27"/>
    <col min="6657" max="6657" width="17.5083333333333" style="27" customWidth="1"/>
    <col min="6658" max="6658" width="7.375" style="27" customWidth="1"/>
    <col min="6659" max="6659" width="6.50833333333333" style="27" customWidth="1"/>
    <col min="6660" max="6675" width="5.625" style="27" customWidth="1"/>
    <col min="6676" max="6676" width="7.25" style="27" customWidth="1"/>
    <col min="6677" max="6677" width="17.375" style="27" customWidth="1"/>
    <col min="6678" max="6867" width="6.50833333333333" style="27" customWidth="1"/>
    <col min="6868" max="6892" width="10" style="27" customWidth="1"/>
    <col min="6893" max="6893" width="11.5083333333333" style="27" customWidth="1"/>
    <col min="6894" max="6894" width="6.50833333333333" style="27" customWidth="1"/>
    <col min="6895" max="6895" width="7.25" style="27" customWidth="1"/>
    <col min="6896" max="6896" width="6.75" style="27" customWidth="1"/>
    <col min="6897" max="6912" width="6.50833333333333" style="27"/>
    <col min="6913" max="6913" width="17.5083333333333" style="27" customWidth="1"/>
    <col min="6914" max="6914" width="7.375" style="27" customWidth="1"/>
    <col min="6915" max="6915" width="6.50833333333333" style="27" customWidth="1"/>
    <col min="6916" max="6931" width="5.625" style="27" customWidth="1"/>
    <col min="6932" max="6932" width="7.25" style="27" customWidth="1"/>
    <col min="6933" max="6933" width="17.375" style="27" customWidth="1"/>
    <col min="6934" max="7123" width="6.50833333333333" style="27" customWidth="1"/>
    <col min="7124" max="7148" width="10" style="27" customWidth="1"/>
    <col min="7149" max="7149" width="11.5083333333333" style="27" customWidth="1"/>
    <col min="7150" max="7150" width="6.50833333333333" style="27" customWidth="1"/>
    <col min="7151" max="7151" width="7.25" style="27" customWidth="1"/>
    <col min="7152" max="7152" width="6.75" style="27" customWidth="1"/>
    <col min="7153" max="7168" width="6.50833333333333" style="27"/>
    <col min="7169" max="7169" width="17.5083333333333" style="27" customWidth="1"/>
    <col min="7170" max="7170" width="7.375" style="27" customWidth="1"/>
    <col min="7171" max="7171" width="6.50833333333333" style="27" customWidth="1"/>
    <col min="7172" max="7187" width="5.625" style="27" customWidth="1"/>
    <col min="7188" max="7188" width="7.25" style="27" customWidth="1"/>
    <col min="7189" max="7189" width="17.375" style="27" customWidth="1"/>
    <col min="7190" max="7379" width="6.50833333333333" style="27" customWidth="1"/>
    <col min="7380" max="7404" width="10" style="27" customWidth="1"/>
    <col min="7405" max="7405" width="11.5083333333333" style="27" customWidth="1"/>
    <col min="7406" max="7406" width="6.50833333333333" style="27" customWidth="1"/>
    <col min="7407" max="7407" width="7.25" style="27" customWidth="1"/>
    <col min="7408" max="7408" width="6.75" style="27" customWidth="1"/>
    <col min="7409" max="7424" width="6.50833333333333" style="27"/>
    <col min="7425" max="7425" width="17.5083333333333" style="27" customWidth="1"/>
    <col min="7426" max="7426" width="7.375" style="27" customWidth="1"/>
    <col min="7427" max="7427" width="6.50833333333333" style="27" customWidth="1"/>
    <col min="7428" max="7443" width="5.625" style="27" customWidth="1"/>
    <col min="7444" max="7444" width="7.25" style="27" customWidth="1"/>
    <col min="7445" max="7445" width="17.375" style="27" customWidth="1"/>
    <col min="7446" max="7635" width="6.50833333333333" style="27" customWidth="1"/>
    <col min="7636" max="7660" width="10" style="27" customWidth="1"/>
    <col min="7661" max="7661" width="11.5083333333333" style="27" customWidth="1"/>
    <col min="7662" max="7662" width="6.50833333333333" style="27" customWidth="1"/>
    <col min="7663" max="7663" width="7.25" style="27" customWidth="1"/>
    <col min="7664" max="7664" width="6.75" style="27" customWidth="1"/>
    <col min="7665" max="7680" width="6.50833333333333" style="27"/>
    <col min="7681" max="7681" width="17.5083333333333" style="27" customWidth="1"/>
    <col min="7682" max="7682" width="7.375" style="27" customWidth="1"/>
    <col min="7683" max="7683" width="6.50833333333333" style="27" customWidth="1"/>
    <col min="7684" max="7699" width="5.625" style="27" customWidth="1"/>
    <col min="7700" max="7700" width="7.25" style="27" customWidth="1"/>
    <col min="7701" max="7701" width="17.375" style="27" customWidth="1"/>
    <col min="7702" max="7891" width="6.50833333333333" style="27" customWidth="1"/>
    <col min="7892" max="7916" width="10" style="27" customWidth="1"/>
    <col min="7917" max="7917" width="11.5083333333333" style="27" customWidth="1"/>
    <col min="7918" max="7918" width="6.50833333333333" style="27" customWidth="1"/>
    <col min="7919" max="7919" width="7.25" style="27" customWidth="1"/>
    <col min="7920" max="7920" width="6.75" style="27" customWidth="1"/>
    <col min="7921" max="7936" width="6.50833333333333" style="27"/>
    <col min="7937" max="7937" width="17.5083333333333" style="27" customWidth="1"/>
    <col min="7938" max="7938" width="7.375" style="27" customWidth="1"/>
    <col min="7939" max="7939" width="6.50833333333333" style="27" customWidth="1"/>
    <col min="7940" max="7955" width="5.625" style="27" customWidth="1"/>
    <col min="7956" max="7956" width="7.25" style="27" customWidth="1"/>
    <col min="7957" max="7957" width="17.375" style="27" customWidth="1"/>
    <col min="7958" max="8147" width="6.50833333333333" style="27" customWidth="1"/>
    <col min="8148" max="8172" width="10" style="27" customWidth="1"/>
    <col min="8173" max="8173" width="11.5083333333333" style="27" customWidth="1"/>
    <col min="8174" max="8174" width="6.50833333333333" style="27" customWidth="1"/>
    <col min="8175" max="8175" width="7.25" style="27" customWidth="1"/>
    <col min="8176" max="8176" width="6.75" style="27" customWidth="1"/>
    <col min="8177" max="8192" width="6.50833333333333" style="27"/>
    <col min="8193" max="8193" width="17.5083333333333" style="27" customWidth="1"/>
    <col min="8194" max="8194" width="7.375" style="27" customWidth="1"/>
    <col min="8195" max="8195" width="6.50833333333333" style="27" customWidth="1"/>
    <col min="8196" max="8211" width="5.625" style="27" customWidth="1"/>
    <col min="8212" max="8212" width="7.25" style="27" customWidth="1"/>
    <col min="8213" max="8213" width="17.375" style="27" customWidth="1"/>
    <col min="8214" max="8403" width="6.50833333333333" style="27" customWidth="1"/>
    <col min="8404" max="8428" width="10" style="27" customWidth="1"/>
    <col min="8429" max="8429" width="11.5083333333333" style="27" customWidth="1"/>
    <col min="8430" max="8430" width="6.50833333333333" style="27" customWidth="1"/>
    <col min="8431" max="8431" width="7.25" style="27" customWidth="1"/>
    <col min="8432" max="8432" width="6.75" style="27" customWidth="1"/>
    <col min="8433" max="8448" width="6.50833333333333" style="27"/>
    <col min="8449" max="8449" width="17.5083333333333" style="27" customWidth="1"/>
    <col min="8450" max="8450" width="7.375" style="27" customWidth="1"/>
    <col min="8451" max="8451" width="6.50833333333333" style="27" customWidth="1"/>
    <col min="8452" max="8467" width="5.625" style="27" customWidth="1"/>
    <col min="8468" max="8468" width="7.25" style="27" customWidth="1"/>
    <col min="8469" max="8469" width="17.375" style="27" customWidth="1"/>
    <col min="8470" max="8659" width="6.50833333333333" style="27" customWidth="1"/>
    <col min="8660" max="8684" width="10" style="27" customWidth="1"/>
    <col min="8685" max="8685" width="11.5083333333333" style="27" customWidth="1"/>
    <col min="8686" max="8686" width="6.50833333333333" style="27" customWidth="1"/>
    <col min="8687" max="8687" width="7.25" style="27" customWidth="1"/>
    <col min="8688" max="8688" width="6.75" style="27" customWidth="1"/>
    <col min="8689" max="8704" width="6.50833333333333" style="27"/>
    <col min="8705" max="8705" width="17.5083333333333" style="27" customWidth="1"/>
    <col min="8706" max="8706" width="7.375" style="27" customWidth="1"/>
    <col min="8707" max="8707" width="6.50833333333333" style="27" customWidth="1"/>
    <col min="8708" max="8723" width="5.625" style="27" customWidth="1"/>
    <col min="8724" max="8724" width="7.25" style="27" customWidth="1"/>
    <col min="8725" max="8725" width="17.375" style="27" customWidth="1"/>
    <col min="8726" max="8915" width="6.50833333333333" style="27" customWidth="1"/>
    <col min="8916" max="8940" width="10" style="27" customWidth="1"/>
    <col min="8941" max="8941" width="11.5083333333333" style="27" customWidth="1"/>
    <col min="8942" max="8942" width="6.50833333333333" style="27" customWidth="1"/>
    <col min="8943" max="8943" width="7.25" style="27" customWidth="1"/>
    <col min="8944" max="8944" width="6.75" style="27" customWidth="1"/>
    <col min="8945" max="8960" width="6.50833333333333" style="27"/>
    <col min="8961" max="8961" width="17.5083333333333" style="27" customWidth="1"/>
    <col min="8962" max="8962" width="7.375" style="27" customWidth="1"/>
    <col min="8963" max="8963" width="6.50833333333333" style="27" customWidth="1"/>
    <col min="8964" max="8979" width="5.625" style="27" customWidth="1"/>
    <col min="8980" max="8980" width="7.25" style="27" customWidth="1"/>
    <col min="8981" max="8981" width="17.375" style="27" customWidth="1"/>
    <col min="8982" max="9171" width="6.50833333333333" style="27" customWidth="1"/>
    <col min="9172" max="9196" width="10" style="27" customWidth="1"/>
    <col min="9197" max="9197" width="11.5083333333333" style="27" customWidth="1"/>
    <col min="9198" max="9198" width="6.50833333333333" style="27" customWidth="1"/>
    <col min="9199" max="9199" width="7.25" style="27" customWidth="1"/>
    <col min="9200" max="9200" width="6.75" style="27" customWidth="1"/>
    <col min="9201" max="9216" width="6.50833333333333" style="27"/>
    <col min="9217" max="9217" width="17.5083333333333" style="27" customWidth="1"/>
    <col min="9218" max="9218" width="7.375" style="27" customWidth="1"/>
    <col min="9219" max="9219" width="6.50833333333333" style="27" customWidth="1"/>
    <col min="9220" max="9235" width="5.625" style="27" customWidth="1"/>
    <col min="9236" max="9236" width="7.25" style="27" customWidth="1"/>
    <col min="9237" max="9237" width="17.375" style="27" customWidth="1"/>
    <col min="9238" max="9427" width="6.50833333333333" style="27" customWidth="1"/>
    <col min="9428" max="9452" width="10" style="27" customWidth="1"/>
    <col min="9453" max="9453" width="11.5083333333333" style="27" customWidth="1"/>
    <col min="9454" max="9454" width="6.50833333333333" style="27" customWidth="1"/>
    <col min="9455" max="9455" width="7.25" style="27" customWidth="1"/>
    <col min="9456" max="9456" width="6.75" style="27" customWidth="1"/>
    <col min="9457" max="9472" width="6.50833333333333" style="27"/>
    <col min="9473" max="9473" width="17.5083333333333" style="27" customWidth="1"/>
    <col min="9474" max="9474" width="7.375" style="27" customWidth="1"/>
    <col min="9475" max="9475" width="6.50833333333333" style="27" customWidth="1"/>
    <col min="9476" max="9491" width="5.625" style="27" customWidth="1"/>
    <col min="9492" max="9492" width="7.25" style="27" customWidth="1"/>
    <col min="9493" max="9493" width="17.375" style="27" customWidth="1"/>
    <col min="9494" max="9683" width="6.50833333333333" style="27" customWidth="1"/>
    <col min="9684" max="9708" width="10" style="27" customWidth="1"/>
    <col min="9709" max="9709" width="11.5083333333333" style="27" customWidth="1"/>
    <col min="9710" max="9710" width="6.50833333333333" style="27" customWidth="1"/>
    <col min="9711" max="9711" width="7.25" style="27" customWidth="1"/>
    <col min="9712" max="9712" width="6.75" style="27" customWidth="1"/>
    <col min="9713" max="9728" width="6.50833333333333" style="27"/>
    <col min="9729" max="9729" width="17.5083333333333" style="27" customWidth="1"/>
    <col min="9730" max="9730" width="7.375" style="27" customWidth="1"/>
    <col min="9731" max="9731" width="6.50833333333333" style="27" customWidth="1"/>
    <col min="9732" max="9747" width="5.625" style="27" customWidth="1"/>
    <col min="9748" max="9748" width="7.25" style="27" customWidth="1"/>
    <col min="9749" max="9749" width="17.375" style="27" customWidth="1"/>
    <col min="9750" max="9939" width="6.50833333333333" style="27" customWidth="1"/>
    <col min="9940" max="9964" width="10" style="27" customWidth="1"/>
    <col min="9965" max="9965" width="11.5083333333333" style="27" customWidth="1"/>
    <col min="9966" max="9966" width="6.50833333333333" style="27" customWidth="1"/>
    <col min="9967" max="9967" width="7.25" style="27" customWidth="1"/>
    <col min="9968" max="9968" width="6.75" style="27" customWidth="1"/>
    <col min="9969" max="9984" width="6.50833333333333" style="27"/>
    <col min="9985" max="9985" width="17.5083333333333" style="27" customWidth="1"/>
    <col min="9986" max="9986" width="7.375" style="27" customWidth="1"/>
    <col min="9987" max="9987" width="6.50833333333333" style="27" customWidth="1"/>
    <col min="9988" max="10003" width="5.625" style="27" customWidth="1"/>
    <col min="10004" max="10004" width="7.25" style="27" customWidth="1"/>
    <col min="10005" max="10005" width="17.375" style="27" customWidth="1"/>
    <col min="10006" max="10195" width="6.50833333333333" style="27" customWidth="1"/>
    <col min="10196" max="10220" width="10" style="27" customWidth="1"/>
    <col min="10221" max="10221" width="11.5083333333333" style="27" customWidth="1"/>
    <col min="10222" max="10222" width="6.50833333333333" style="27" customWidth="1"/>
    <col min="10223" max="10223" width="7.25" style="27" customWidth="1"/>
    <col min="10224" max="10224" width="6.75" style="27" customWidth="1"/>
    <col min="10225" max="10240" width="6.50833333333333" style="27"/>
    <col min="10241" max="10241" width="17.5083333333333" style="27" customWidth="1"/>
    <col min="10242" max="10242" width="7.375" style="27" customWidth="1"/>
    <col min="10243" max="10243" width="6.50833333333333" style="27" customWidth="1"/>
    <col min="10244" max="10259" width="5.625" style="27" customWidth="1"/>
    <col min="10260" max="10260" width="7.25" style="27" customWidth="1"/>
    <col min="10261" max="10261" width="17.375" style="27" customWidth="1"/>
    <col min="10262" max="10451" width="6.50833333333333" style="27" customWidth="1"/>
    <col min="10452" max="10476" width="10" style="27" customWidth="1"/>
    <col min="10477" max="10477" width="11.5083333333333" style="27" customWidth="1"/>
    <col min="10478" max="10478" width="6.50833333333333" style="27" customWidth="1"/>
    <col min="10479" max="10479" width="7.25" style="27" customWidth="1"/>
    <col min="10480" max="10480" width="6.75" style="27" customWidth="1"/>
    <col min="10481" max="10496" width="6.50833333333333" style="27"/>
    <col min="10497" max="10497" width="17.5083333333333" style="27" customWidth="1"/>
    <col min="10498" max="10498" width="7.375" style="27" customWidth="1"/>
    <col min="10499" max="10499" width="6.50833333333333" style="27" customWidth="1"/>
    <col min="10500" max="10515" width="5.625" style="27" customWidth="1"/>
    <col min="10516" max="10516" width="7.25" style="27" customWidth="1"/>
    <col min="10517" max="10517" width="17.375" style="27" customWidth="1"/>
    <col min="10518" max="10707" width="6.50833333333333" style="27" customWidth="1"/>
    <col min="10708" max="10732" width="10" style="27" customWidth="1"/>
    <col min="10733" max="10733" width="11.5083333333333" style="27" customWidth="1"/>
    <col min="10734" max="10734" width="6.50833333333333" style="27" customWidth="1"/>
    <col min="10735" max="10735" width="7.25" style="27" customWidth="1"/>
    <col min="10736" max="10736" width="6.75" style="27" customWidth="1"/>
    <col min="10737" max="10752" width="6.50833333333333" style="27"/>
    <col min="10753" max="10753" width="17.5083333333333" style="27" customWidth="1"/>
    <col min="10754" max="10754" width="7.375" style="27" customWidth="1"/>
    <col min="10755" max="10755" width="6.50833333333333" style="27" customWidth="1"/>
    <col min="10756" max="10771" width="5.625" style="27" customWidth="1"/>
    <col min="10772" max="10772" width="7.25" style="27" customWidth="1"/>
    <col min="10773" max="10773" width="17.375" style="27" customWidth="1"/>
    <col min="10774" max="10963" width="6.50833333333333" style="27" customWidth="1"/>
    <col min="10964" max="10988" width="10" style="27" customWidth="1"/>
    <col min="10989" max="10989" width="11.5083333333333" style="27" customWidth="1"/>
    <col min="10990" max="10990" width="6.50833333333333" style="27" customWidth="1"/>
    <col min="10991" max="10991" width="7.25" style="27" customWidth="1"/>
    <col min="10992" max="10992" width="6.75" style="27" customWidth="1"/>
    <col min="10993" max="11008" width="6.50833333333333" style="27"/>
    <col min="11009" max="11009" width="17.5083333333333" style="27" customWidth="1"/>
    <col min="11010" max="11010" width="7.375" style="27" customWidth="1"/>
    <col min="11011" max="11011" width="6.50833333333333" style="27" customWidth="1"/>
    <col min="11012" max="11027" width="5.625" style="27" customWidth="1"/>
    <col min="11028" max="11028" width="7.25" style="27" customWidth="1"/>
    <col min="11029" max="11029" width="17.375" style="27" customWidth="1"/>
    <col min="11030" max="11219" width="6.50833333333333" style="27" customWidth="1"/>
    <col min="11220" max="11244" width="10" style="27" customWidth="1"/>
    <col min="11245" max="11245" width="11.5083333333333" style="27" customWidth="1"/>
    <col min="11246" max="11246" width="6.50833333333333" style="27" customWidth="1"/>
    <col min="11247" max="11247" width="7.25" style="27" customWidth="1"/>
    <col min="11248" max="11248" width="6.75" style="27" customWidth="1"/>
    <col min="11249" max="11264" width="6.50833333333333" style="27"/>
    <col min="11265" max="11265" width="17.5083333333333" style="27" customWidth="1"/>
    <col min="11266" max="11266" width="7.375" style="27" customWidth="1"/>
    <col min="11267" max="11267" width="6.50833333333333" style="27" customWidth="1"/>
    <col min="11268" max="11283" width="5.625" style="27" customWidth="1"/>
    <col min="11284" max="11284" width="7.25" style="27" customWidth="1"/>
    <col min="11285" max="11285" width="17.375" style="27" customWidth="1"/>
    <col min="11286" max="11475" width="6.50833333333333" style="27" customWidth="1"/>
    <col min="11476" max="11500" width="10" style="27" customWidth="1"/>
    <col min="11501" max="11501" width="11.5083333333333" style="27" customWidth="1"/>
    <col min="11502" max="11502" width="6.50833333333333" style="27" customWidth="1"/>
    <col min="11503" max="11503" width="7.25" style="27" customWidth="1"/>
    <col min="11504" max="11504" width="6.75" style="27" customWidth="1"/>
    <col min="11505" max="11520" width="6.50833333333333" style="27"/>
    <col min="11521" max="11521" width="17.5083333333333" style="27" customWidth="1"/>
    <col min="11522" max="11522" width="7.375" style="27" customWidth="1"/>
    <col min="11523" max="11523" width="6.50833333333333" style="27" customWidth="1"/>
    <col min="11524" max="11539" width="5.625" style="27" customWidth="1"/>
    <col min="11540" max="11540" width="7.25" style="27" customWidth="1"/>
    <col min="11541" max="11541" width="17.375" style="27" customWidth="1"/>
    <col min="11542" max="11731" width="6.50833333333333" style="27" customWidth="1"/>
    <col min="11732" max="11756" width="10" style="27" customWidth="1"/>
    <col min="11757" max="11757" width="11.5083333333333" style="27" customWidth="1"/>
    <col min="11758" max="11758" width="6.50833333333333" style="27" customWidth="1"/>
    <col min="11759" max="11759" width="7.25" style="27" customWidth="1"/>
    <col min="11760" max="11760" width="6.75" style="27" customWidth="1"/>
    <col min="11761" max="11776" width="6.50833333333333" style="27"/>
    <col min="11777" max="11777" width="17.5083333333333" style="27" customWidth="1"/>
    <col min="11778" max="11778" width="7.375" style="27" customWidth="1"/>
    <col min="11779" max="11779" width="6.50833333333333" style="27" customWidth="1"/>
    <col min="11780" max="11795" width="5.625" style="27" customWidth="1"/>
    <col min="11796" max="11796" width="7.25" style="27" customWidth="1"/>
    <col min="11797" max="11797" width="17.375" style="27" customWidth="1"/>
    <col min="11798" max="11987" width="6.50833333333333" style="27" customWidth="1"/>
    <col min="11988" max="12012" width="10" style="27" customWidth="1"/>
    <col min="12013" max="12013" width="11.5083333333333" style="27" customWidth="1"/>
    <col min="12014" max="12014" width="6.50833333333333" style="27" customWidth="1"/>
    <col min="12015" max="12015" width="7.25" style="27" customWidth="1"/>
    <col min="12016" max="12016" width="6.75" style="27" customWidth="1"/>
    <col min="12017" max="12032" width="6.50833333333333" style="27"/>
    <col min="12033" max="12033" width="17.5083333333333" style="27" customWidth="1"/>
    <col min="12034" max="12034" width="7.375" style="27" customWidth="1"/>
    <col min="12035" max="12035" width="6.50833333333333" style="27" customWidth="1"/>
    <col min="12036" max="12051" width="5.625" style="27" customWidth="1"/>
    <col min="12052" max="12052" width="7.25" style="27" customWidth="1"/>
    <col min="12053" max="12053" width="17.375" style="27" customWidth="1"/>
    <col min="12054" max="12243" width="6.50833333333333" style="27" customWidth="1"/>
    <col min="12244" max="12268" width="10" style="27" customWidth="1"/>
    <col min="12269" max="12269" width="11.5083333333333" style="27" customWidth="1"/>
    <col min="12270" max="12270" width="6.50833333333333" style="27" customWidth="1"/>
    <col min="12271" max="12271" width="7.25" style="27" customWidth="1"/>
    <col min="12272" max="12272" width="6.75" style="27" customWidth="1"/>
    <col min="12273" max="12288" width="6.50833333333333" style="27"/>
    <col min="12289" max="12289" width="17.5083333333333" style="27" customWidth="1"/>
    <col min="12290" max="12290" width="7.375" style="27" customWidth="1"/>
    <col min="12291" max="12291" width="6.50833333333333" style="27" customWidth="1"/>
    <col min="12292" max="12307" width="5.625" style="27" customWidth="1"/>
    <col min="12308" max="12308" width="7.25" style="27" customWidth="1"/>
    <col min="12309" max="12309" width="17.375" style="27" customWidth="1"/>
    <col min="12310" max="12499" width="6.50833333333333" style="27" customWidth="1"/>
    <col min="12500" max="12524" width="10" style="27" customWidth="1"/>
    <col min="12525" max="12525" width="11.5083333333333" style="27" customWidth="1"/>
    <col min="12526" max="12526" width="6.50833333333333" style="27" customWidth="1"/>
    <col min="12527" max="12527" width="7.25" style="27" customWidth="1"/>
    <col min="12528" max="12528" width="6.75" style="27" customWidth="1"/>
    <col min="12529" max="12544" width="6.50833333333333" style="27"/>
    <col min="12545" max="12545" width="17.5083333333333" style="27" customWidth="1"/>
    <col min="12546" max="12546" width="7.375" style="27" customWidth="1"/>
    <col min="12547" max="12547" width="6.50833333333333" style="27" customWidth="1"/>
    <col min="12548" max="12563" width="5.625" style="27" customWidth="1"/>
    <col min="12564" max="12564" width="7.25" style="27" customWidth="1"/>
    <col min="12565" max="12565" width="17.375" style="27" customWidth="1"/>
    <col min="12566" max="12755" width="6.50833333333333" style="27" customWidth="1"/>
    <col min="12756" max="12780" width="10" style="27" customWidth="1"/>
    <col min="12781" max="12781" width="11.5083333333333" style="27" customWidth="1"/>
    <col min="12782" max="12782" width="6.50833333333333" style="27" customWidth="1"/>
    <col min="12783" max="12783" width="7.25" style="27" customWidth="1"/>
    <col min="12784" max="12784" width="6.75" style="27" customWidth="1"/>
    <col min="12785" max="12800" width="6.50833333333333" style="27"/>
    <col min="12801" max="12801" width="17.5083333333333" style="27" customWidth="1"/>
    <col min="12802" max="12802" width="7.375" style="27" customWidth="1"/>
    <col min="12803" max="12803" width="6.50833333333333" style="27" customWidth="1"/>
    <col min="12804" max="12819" width="5.625" style="27" customWidth="1"/>
    <col min="12820" max="12820" width="7.25" style="27" customWidth="1"/>
    <col min="12821" max="12821" width="17.375" style="27" customWidth="1"/>
    <col min="12822" max="13011" width="6.50833333333333" style="27" customWidth="1"/>
    <col min="13012" max="13036" width="10" style="27" customWidth="1"/>
    <col min="13037" max="13037" width="11.5083333333333" style="27" customWidth="1"/>
    <col min="13038" max="13038" width="6.50833333333333" style="27" customWidth="1"/>
    <col min="13039" max="13039" width="7.25" style="27" customWidth="1"/>
    <col min="13040" max="13040" width="6.75" style="27" customWidth="1"/>
    <col min="13041" max="13056" width="6.50833333333333" style="27"/>
    <col min="13057" max="13057" width="17.5083333333333" style="27" customWidth="1"/>
    <col min="13058" max="13058" width="7.375" style="27" customWidth="1"/>
    <col min="13059" max="13059" width="6.50833333333333" style="27" customWidth="1"/>
    <col min="13060" max="13075" width="5.625" style="27" customWidth="1"/>
    <col min="13076" max="13076" width="7.25" style="27" customWidth="1"/>
    <col min="13077" max="13077" width="17.375" style="27" customWidth="1"/>
    <col min="13078" max="13267" width="6.50833333333333" style="27" customWidth="1"/>
    <col min="13268" max="13292" width="10" style="27" customWidth="1"/>
    <col min="13293" max="13293" width="11.5083333333333" style="27" customWidth="1"/>
    <col min="13294" max="13294" width="6.50833333333333" style="27" customWidth="1"/>
    <col min="13295" max="13295" width="7.25" style="27" customWidth="1"/>
    <col min="13296" max="13296" width="6.75" style="27" customWidth="1"/>
    <col min="13297" max="13312" width="6.50833333333333" style="27"/>
    <col min="13313" max="13313" width="17.5083333333333" style="27" customWidth="1"/>
    <col min="13314" max="13314" width="7.375" style="27" customWidth="1"/>
    <col min="13315" max="13315" width="6.50833333333333" style="27" customWidth="1"/>
    <col min="13316" max="13331" width="5.625" style="27" customWidth="1"/>
    <col min="13332" max="13332" width="7.25" style="27" customWidth="1"/>
    <col min="13333" max="13333" width="17.375" style="27" customWidth="1"/>
    <col min="13334" max="13523" width="6.50833333333333" style="27" customWidth="1"/>
    <col min="13524" max="13548" width="10" style="27" customWidth="1"/>
    <col min="13549" max="13549" width="11.5083333333333" style="27" customWidth="1"/>
    <col min="13550" max="13550" width="6.50833333333333" style="27" customWidth="1"/>
    <col min="13551" max="13551" width="7.25" style="27" customWidth="1"/>
    <col min="13552" max="13552" width="6.75" style="27" customWidth="1"/>
    <col min="13553" max="13568" width="6.50833333333333" style="27"/>
    <col min="13569" max="13569" width="17.5083333333333" style="27" customWidth="1"/>
    <col min="13570" max="13570" width="7.375" style="27" customWidth="1"/>
    <col min="13571" max="13571" width="6.50833333333333" style="27" customWidth="1"/>
    <col min="13572" max="13587" width="5.625" style="27" customWidth="1"/>
    <col min="13588" max="13588" width="7.25" style="27" customWidth="1"/>
    <col min="13589" max="13589" width="17.375" style="27" customWidth="1"/>
    <col min="13590" max="13779" width="6.50833333333333" style="27" customWidth="1"/>
    <col min="13780" max="13804" width="10" style="27" customWidth="1"/>
    <col min="13805" max="13805" width="11.5083333333333" style="27" customWidth="1"/>
    <col min="13806" max="13806" width="6.50833333333333" style="27" customWidth="1"/>
    <col min="13807" max="13807" width="7.25" style="27" customWidth="1"/>
    <col min="13808" max="13808" width="6.75" style="27" customWidth="1"/>
    <col min="13809" max="13824" width="6.50833333333333" style="27"/>
    <col min="13825" max="13825" width="17.5083333333333" style="27" customWidth="1"/>
    <col min="13826" max="13826" width="7.375" style="27" customWidth="1"/>
    <col min="13827" max="13827" width="6.50833333333333" style="27" customWidth="1"/>
    <col min="13828" max="13843" width="5.625" style="27" customWidth="1"/>
    <col min="13844" max="13844" width="7.25" style="27" customWidth="1"/>
    <col min="13845" max="13845" width="17.375" style="27" customWidth="1"/>
    <col min="13846" max="14035" width="6.50833333333333" style="27" customWidth="1"/>
    <col min="14036" max="14060" width="10" style="27" customWidth="1"/>
    <col min="14061" max="14061" width="11.5083333333333" style="27" customWidth="1"/>
    <col min="14062" max="14062" width="6.50833333333333" style="27" customWidth="1"/>
    <col min="14063" max="14063" width="7.25" style="27" customWidth="1"/>
    <col min="14064" max="14064" width="6.75" style="27" customWidth="1"/>
    <col min="14065" max="14080" width="6.50833333333333" style="27"/>
    <col min="14081" max="14081" width="17.5083333333333" style="27" customWidth="1"/>
    <col min="14082" max="14082" width="7.375" style="27" customWidth="1"/>
    <col min="14083" max="14083" width="6.50833333333333" style="27" customWidth="1"/>
    <col min="14084" max="14099" width="5.625" style="27" customWidth="1"/>
    <col min="14100" max="14100" width="7.25" style="27" customWidth="1"/>
    <col min="14101" max="14101" width="17.375" style="27" customWidth="1"/>
    <col min="14102" max="14291" width="6.50833333333333" style="27" customWidth="1"/>
    <col min="14292" max="14316" width="10" style="27" customWidth="1"/>
    <col min="14317" max="14317" width="11.5083333333333" style="27" customWidth="1"/>
    <col min="14318" max="14318" width="6.50833333333333" style="27" customWidth="1"/>
    <col min="14319" max="14319" width="7.25" style="27" customWidth="1"/>
    <col min="14320" max="14320" width="6.75" style="27" customWidth="1"/>
    <col min="14321" max="14336" width="6.50833333333333" style="27"/>
    <col min="14337" max="14337" width="17.5083333333333" style="27" customWidth="1"/>
    <col min="14338" max="14338" width="7.375" style="27" customWidth="1"/>
    <col min="14339" max="14339" width="6.50833333333333" style="27" customWidth="1"/>
    <col min="14340" max="14355" width="5.625" style="27" customWidth="1"/>
    <col min="14356" max="14356" width="7.25" style="27" customWidth="1"/>
    <col min="14357" max="14357" width="17.375" style="27" customWidth="1"/>
    <col min="14358" max="14547" width="6.50833333333333" style="27" customWidth="1"/>
    <col min="14548" max="14572" width="10" style="27" customWidth="1"/>
    <col min="14573" max="14573" width="11.5083333333333" style="27" customWidth="1"/>
    <col min="14574" max="14574" width="6.50833333333333" style="27" customWidth="1"/>
    <col min="14575" max="14575" width="7.25" style="27" customWidth="1"/>
    <col min="14576" max="14576" width="6.75" style="27" customWidth="1"/>
    <col min="14577" max="14592" width="6.50833333333333" style="27"/>
    <col min="14593" max="14593" width="17.5083333333333" style="27" customWidth="1"/>
    <col min="14594" max="14594" width="7.375" style="27" customWidth="1"/>
    <col min="14595" max="14595" width="6.50833333333333" style="27" customWidth="1"/>
    <col min="14596" max="14611" width="5.625" style="27" customWidth="1"/>
    <col min="14612" max="14612" width="7.25" style="27" customWidth="1"/>
    <col min="14613" max="14613" width="17.375" style="27" customWidth="1"/>
    <col min="14614" max="14803" width="6.50833333333333" style="27" customWidth="1"/>
    <col min="14804" max="14828" width="10" style="27" customWidth="1"/>
    <col min="14829" max="14829" width="11.5083333333333" style="27" customWidth="1"/>
    <col min="14830" max="14830" width="6.50833333333333" style="27" customWidth="1"/>
    <col min="14831" max="14831" width="7.25" style="27" customWidth="1"/>
    <col min="14832" max="14832" width="6.75" style="27" customWidth="1"/>
    <col min="14833" max="14848" width="6.50833333333333" style="27"/>
    <col min="14849" max="14849" width="17.5083333333333" style="27" customWidth="1"/>
    <col min="14850" max="14850" width="7.375" style="27" customWidth="1"/>
    <col min="14851" max="14851" width="6.50833333333333" style="27" customWidth="1"/>
    <col min="14852" max="14867" width="5.625" style="27" customWidth="1"/>
    <col min="14868" max="14868" width="7.25" style="27" customWidth="1"/>
    <col min="14869" max="14869" width="17.375" style="27" customWidth="1"/>
    <col min="14870" max="15059" width="6.50833333333333" style="27" customWidth="1"/>
    <col min="15060" max="15084" width="10" style="27" customWidth="1"/>
    <col min="15085" max="15085" width="11.5083333333333" style="27" customWidth="1"/>
    <col min="15086" max="15086" width="6.50833333333333" style="27" customWidth="1"/>
    <col min="15087" max="15087" width="7.25" style="27" customWidth="1"/>
    <col min="15088" max="15088" width="6.75" style="27" customWidth="1"/>
    <col min="15089" max="15104" width="6.50833333333333" style="27"/>
    <col min="15105" max="15105" width="17.5083333333333" style="27" customWidth="1"/>
    <col min="15106" max="15106" width="7.375" style="27" customWidth="1"/>
    <col min="15107" max="15107" width="6.50833333333333" style="27" customWidth="1"/>
    <col min="15108" max="15123" width="5.625" style="27" customWidth="1"/>
    <col min="15124" max="15124" width="7.25" style="27" customWidth="1"/>
    <col min="15125" max="15125" width="17.375" style="27" customWidth="1"/>
    <col min="15126" max="15315" width="6.50833333333333" style="27" customWidth="1"/>
    <col min="15316" max="15340" width="10" style="27" customWidth="1"/>
    <col min="15341" max="15341" width="11.5083333333333" style="27" customWidth="1"/>
    <col min="15342" max="15342" width="6.50833333333333" style="27" customWidth="1"/>
    <col min="15343" max="15343" width="7.25" style="27" customWidth="1"/>
    <col min="15344" max="15344" width="6.75" style="27" customWidth="1"/>
    <col min="15345" max="15360" width="6.50833333333333" style="27"/>
    <col min="15361" max="15361" width="17.5083333333333" style="27" customWidth="1"/>
    <col min="15362" max="15362" width="7.375" style="27" customWidth="1"/>
    <col min="15363" max="15363" width="6.50833333333333" style="27" customWidth="1"/>
    <col min="15364" max="15379" width="5.625" style="27" customWidth="1"/>
    <col min="15380" max="15380" width="7.25" style="27" customWidth="1"/>
    <col min="15381" max="15381" width="17.375" style="27" customWidth="1"/>
    <col min="15382" max="15571" width="6.50833333333333" style="27" customWidth="1"/>
    <col min="15572" max="15596" width="10" style="27" customWidth="1"/>
    <col min="15597" max="15597" width="11.5083333333333" style="27" customWidth="1"/>
    <col min="15598" max="15598" width="6.50833333333333" style="27" customWidth="1"/>
    <col min="15599" max="15599" width="7.25" style="27" customWidth="1"/>
    <col min="15600" max="15600" width="6.75" style="27" customWidth="1"/>
    <col min="15601" max="15616" width="6.50833333333333" style="27"/>
    <col min="15617" max="15617" width="17.5083333333333" style="27" customWidth="1"/>
    <col min="15618" max="15618" width="7.375" style="27" customWidth="1"/>
    <col min="15619" max="15619" width="6.50833333333333" style="27" customWidth="1"/>
    <col min="15620" max="15635" width="5.625" style="27" customWidth="1"/>
    <col min="15636" max="15636" width="7.25" style="27" customWidth="1"/>
    <col min="15637" max="15637" width="17.375" style="27" customWidth="1"/>
    <col min="15638" max="15827" width="6.50833333333333" style="27" customWidth="1"/>
    <col min="15828" max="15852" width="10" style="27" customWidth="1"/>
    <col min="15853" max="15853" width="11.5083333333333" style="27" customWidth="1"/>
    <col min="15854" max="15854" width="6.50833333333333" style="27" customWidth="1"/>
    <col min="15855" max="15855" width="7.25" style="27" customWidth="1"/>
    <col min="15856" max="15856" width="6.75" style="27" customWidth="1"/>
    <col min="15857" max="15872" width="6.50833333333333" style="27"/>
    <col min="15873" max="15873" width="17.5083333333333" style="27" customWidth="1"/>
    <col min="15874" max="15874" width="7.375" style="27" customWidth="1"/>
    <col min="15875" max="15875" width="6.50833333333333" style="27" customWidth="1"/>
    <col min="15876" max="15891" width="5.625" style="27" customWidth="1"/>
    <col min="15892" max="15892" width="7.25" style="27" customWidth="1"/>
    <col min="15893" max="15893" width="17.375" style="27" customWidth="1"/>
    <col min="15894" max="16083" width="6.50833333333333" style="27" customWidth="1"/>
    <col min="16084" max="16108" width="10" style="27" customWidth="1"/>
    <col min="16109" max="16109" width="11.5083333333333" style="27" customWidth="1"/>
    <col min="16110" max="16110" width="6.50833333333333" style="27" customWidth="1"/>
    <col min="16111" max="16111" width="7.25" style="27" customWidth="1"/>
    <col min="16112" max="16112" width="6.75" style="27" customWidth="1"/>
    <col min="16113" max="16128" width="6.50833333333333" style="27"/>
    <col min="16129" max="16129" width="17.5083333333333" style="27" customWidth="1"/>
    <col min="16130" max="16130" width="7.375" style="27" customWidth="1"/>
    <col min="16131" max="16131" width="6.50833333333333" style="27" customWidth="1"/>
    <col min="16132" max="16147" width="5.625" style="27" customWidth="1"/>
    <col min="16148" max="16148" width="7.25" style="27" customWidth="1"/>
    <col min="16149" max="16149" width="17.375" style="27" customWidth="1"/>
    <col min="16150" max="16339" width="6.50833333333333" style="27" customWidth="1"/>
    <col min="16340" max="16364" width="10" style="27" customWidth="1"/>
    <col min="16365" max="16365" width="11.5083333333333" style="27" customWidth="1"/>
    <col min="16366" max="16366" width="6.50833333333333" style="27" customWidth="1"/>
    <col min="16367" max="16367" width="7.25" style="27" customWidth="1"/>
    <col min="16368" max="16368" width="6.75" style="27" customWidth="1"/>
    <col min="16369" max="16384" width="6.50833333333333" style="27"/>
  </cols>
  <sheetData>
    <row r="1" ht="33" customHeight="1" spans="1:2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="23" customFormat="1" ht="30" customHeight="1" spans="1:21">
      <c r="A2" s="30" t="s">
        <v>1</v>
      </c>
      <c r="B2" s="30" t="s">
        <v>2</v>
      </c>
      <c r="C2" s="31" t="s">
        <v>3</v>
      </c>
      <c r="D2" s="31" t="s">
        <v>4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0" t="s">
        <v>5</v>
      </c>
    </row>
    <row r="3" s="23" customFormat="1" ht="42.75" spans="1:21">
      <c r="A3" s="30"/>
      <c r="B3" s="30"/>
      <c r="C3" s="31"/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11" t="s">
        <v>21</v>
      </c>
      <c r="T3" s="11" t="s">
        <v>22</v>
      </c>
      <c r="U3" s="48"/>
    </row>
    <row r="4" s="23" customFormat="1" ht="42.75" spans="1:21">
      <c r="A4" s="16" t="s">
        <v>23</v>
      </c>
      <c r="B4" s="13">
        <f t="shared" ref="B4:B16" si="0">SUM(D4:O4)</f>
        <v>5</v>
      </c>
      <c r="C4" s="32" t="s">
        <v>24</v>
      </c>
      <c r="D4" s="33">
        <v>2</v>
      </c>
      <c r="E4" s="33">
        <v>1</v>
      </c>
      <c r="F4" s="33">
        <v>2</v>
      </c>
      <c r="G4" s="33"/>
      <c r="H4" s="33"/>
      <c r="I4" s="33"/>
      <c r="J4" s="33"/>
      <c r="K4" s="13"/>
      <c r="L4" s="13"/>
      <c r="M4" s="13"/>
      <c r="N4" s="13"/>
      <c r="O4" s="13"/>
      <c r="P4" s="44"/>
      <c r="Q4" s="44"/>
      <c r="R4" s="44"/>
      <c r="S4" s="44"/>
      <c r="T4" s="44"/>
      <c r="U4" s="16" t="s">
        <v>25</v>
      </c>
    </row>
    <row r="5" s="23" customFormat="1" ht="42.75" spans="1:21">
      <c r="A5" s="16" t="s">
        <v>26</v>
      </c>
      <c r="B5" s="13">
        <f t="shared" si="0"/>
        <v>5</v>
      </c>
      <c r="C5" s="32" t="s">
        <v>24</v>
      </c>
      <c r="D5" s="33"/>
      <c r="E5" s="33">
        <v>2</v>
      </c>
      <c r="F5" s="33"/>
      <c r="G5" s="33"/>
      <c r="H5" s="33"/>
      <c r="I5" s="33">
        <v>1</v>
      </c>
      <c r="J5" s="33">
        <v>1</v>
      </c>
      <c r="K5" s="33">
        <v>1</v>
      </c>
      <c r="L5" s="11"/>
      <c r="M5" s="11"/>
      <c r="N5" s="11"/>
      <c r="O5" s="11"/>
      <c r="P5" s="44"/>
      <c r="Q5" s="44"/>
      <c r="R5" s="44"/>
      <c r="S5" s="44"/>
      <c r="T5" s="44"/>
      <c r="U5" s="16" t="s">
        <v>27</v>
      </c>
    </row>
    <row r="6" s="24" customFormat="1" ht="42.75" spans="1:21">
      <c r="A6" s="16" t="s">
        <v>28</v>
      </c>
      <c r="B6" s="13">
        <f t="shared" si="0"/>
        <v>4</v>
      </c>
      <c r="C6" s="13" t="s">
        <v>29</v>
      </c>
      <c r="D6" s="13"/>
      <c r="E6" s="13">
        <v>1</v>
      </c>
      <c r="F6" s="13"/>
      <c r="G6" s="13">
        <v>1</v>
      </c>
      <c r="H6" s="13"/>
      <c r="I6" s="13"/>
      <c r="J6" s="13">
        <v>1</v>
      </c>
      <c r="K6" s="13"/>
      <c r="L6" s="13"/>
      <c r="M6" s="13">
        <v>1</v>
      </c>
      <c r="N6" s="13"/>
      <c r="O6" s="13"/>
      <c r="P6" s="45"/>
      <c r="Q6" s="45"/>
      <c r="R6" s="45"/>
      <c r="S6" s="45"/>
      <c r="T6" s="45"/>
      <c r="U6" s="16" t="s">
        <v>30</v>
      </c>
    </row>
    <row r="7" s="24" customFormat="1" ht="42.75" spans="1:21">
      <c r="A7" s="16" t="s">
        <v>28</v>
      </c>
      <c r="B7" s="13">
        <f t="shared" si="0"/>
        <v>2</v>
      </c>
      <c r="C7" s="13" t="s">
        <v>31</v>
      </c>
      <c r="D7" s="34">
        <v>2</v>
      </c>
      <c r="E7" s="34"/>
      <c r="F7" s="34"/>
      <c r="G7" s="34"/>
      <c r="H7" s="34"/>
      <c r="I7" s="34"/>
      <c r="J7" s="34"/>
      <c r="K7" s="34"/>
      <c r="L7" s="34"/>
      <c r="M7" s="34"/>
      <c r="N7" s="13"/>
      <c r="O7" s="13"/>
      <c r="P7" s="45"/>
      <c r="Q7" s="45"/>
      <c r="R7" s="45"/>
      <c r="S7" s="45"/>
      <c r="T7" s="45"/>
      <c r="U7" s="16" t="s">
        <v>30</v>
      </c>
    </row>
    <row r="8" s="25" customFormat="1" ht="42.75" spans="1:21">
      <c r="A8" s="35" t="s">
        <v>32</v>
      </c>
      <c r="B8" s="13">
        <f t="shared" si="0"/>
        <v>4</v>
      </c>
      <c r="C8" s="36" t="s">
        <v>24</v>
      </c>
      <c r="D8" s="13"/>
      <c r="E8" s="33">
        <v>2</v>
      </c>
      <c r="F8" s="33"/>
      <c r="G8" s="33"/>
      <c r="H8" s="33"/>
      <c r="I8" s="33">
        <v>1</v>
      </c>
      <c r="J8" s="33">
        <v>1</v>
      </c>
      <c r="K8" s="13"/>
      <c r="L8" s="13"/>
      <c r="M8" s="13"/>
      <c r="N8" s="13"/>
      <c r="O8" s="13"/>
      <c r="P8" s="46"/>
      <c r="Q8" s="46"/>
      <c r="R8" s="46"/>
      <c r="S8" s="46"/>
      <c r="T8" s="46"/>
      <c r="U8" s="16" t="s">
        <v>33</v>
      </c>
    </row>
    <row r="9" s="25" customFormat="1" ht="42.75" spans="1:21">
      <c r="A9" s="35" t="s">
        <v>34</v>
      </c>
      <c r="B9" s="13">
        <f t="shared" si="0"/>
        <v>2</v>
      </c>
      <c r="C9" s="36" t="s">
        <v>24</v>
      </c>
      <c r="D9" s="34">
        <v>1</v>
      </c>
      <c r="E9" s="37"/>
      <c r="F9" s="37"/>
      <c r="G9" s="37"/>
      <c r="H9" s="37"/>
      <c r="I9" s="37"/>
      <c r="J9" s="37"/>
      <c r="K9" s="37">
        <v>1</v>
      </c>
      <c r="L9" s="37"/>
      <c r="M9" s="34"/>
      <c r="N9" s="34"/>
      <c r="O9" s="34"/>
      <c r="P9" s="46"/>
      <c r="Q9" s="46"/>
      <c r="R9" s="46"/>
      <c r="S9" s="46"/>
      <c r="T9" s="46"/>
      <c r="U9" s="16" t="s">
        <v>35</v>
      </c>
    </row>
    <row r="10" s="25" customFormat="1" ht="42.75" spans="1:21">
      <c r="A10" s="35" t="s">
        <v>36</v>
      </c>
      <c r="B10" s="13">
        <f t="shared" si="0"/>
        <v>4</v>
      </c>
      <c r="C10" s="18" t="s">
        <v>24</v>
      </c>
      <c r="D10" s="38"/>
      <c r="E10" s="38">
        <v>1</v>
      </c>
      <c r="F10" s="38"/>
      <c r="G10" s="38"/>
      <c r="H10" s="38"/>
      <c r="I10" s="38">
        <v>1</v>
      </c>
      <c r="J10" s="38">
        <v>1</v>
      </c>
      <c r="K10" s="38"/>
      <c r="L10" s="38">
        <v>1</v>
      </c>
      <c r="M10" s="37"/>
      <c r="N10" s="37"/>
      <c r="O10" s="37"/>
      <c r="P10" s="46"/>
      <c r="Q10" s="46"/>
      <c r="R10" s="46"/>
      <c r="S10" s="46"/>
      <c r="T10" s="46"/>
      <c r="U10" s="49" t="s">
        <v>37</v>
      </c>
    </row>
    <row r="11" s="25" customFormat="1" ht="42.75" spans="1:21">
      <c r="A11" s="35" t="s">
        <v>38</v>
      </c>
      <c r="B11" s="13">
        <f t="shared" si="0"/>
        <v>1</v>
      </c>
      <c r="C11" s="36" t="s">
        <v>24</v>
      </c>
      <c r="D11" s="37"/>
      <c r="E11" s="37"/>
      <c r="F11" s="37"/>
      <c r="G11" s="37">
        <v>1</v>
      </c>
      <c r="H11" s="37"/>
      <c r="I11" s="37"/>
      <c r="J11" s="37"/>
      <c r="K11" s="37"/>
      <c r="L11" s="37"/>
      <c r="M11" s="37"/>
      <c r="N11" s="37"/>
      <c r="O11" s="37"/>
      <c r="P11" s="46"/>
      <c r="Q11" s="46"/>
      <c r="R11" s="46"/>
      <c r="S11" s="46"/>
      <c r="T11" s="46"/>
      <c r="U11" s="41" t="s">
        <v>39</v>
      </c>
    </row>
    <row r="12" s="25" customFormat="1" ht="42.75" spans="1:21">
      <c r="A12" s="35" t="s">
        <v>38</v>
      </c>
      <c r="B12" s="13">
        <f t="shared" si="0"/>
        <v>1</v>
      </c>
      <c r="C12" s="36" t="s">
        <v>29</v>
      </c>
      <c r="D12" s="37"/>
      <c r="E12" s="37"/>
      <c r="F12" s="37">
        <v>1</v>
      </c>
      <c r="G12" s="37"/>
      <c r="H12" s="37"/>
      <c r="I12" s="37"/>
      <c r="J12" s="37"/>
      <c r="K12" s="37"/>
      <c r="L12" s="37"/>
      <c r="M12" s="37"/>
      <c r="N12" s="37"/>
      <c r="O12" s="37"/>
      <c r="P12" s="46"/>
      <c r="Q12" s="46"/>
      <c r="R12" s="46"/>
      <c r="S12" s="46"/>
      <c r="T12" s="46"/>
      <c r="U12" s="41" t="s">
        <v>39</v>
      </c>
    </row>
    <row r="13" s="25" customFormat="1" ht="42.75" spans="1:21">
      <c r="A13" s="35" t="s">
        <v>40</v>
      </c>
      <c r="B13" s="13">
        <f t="shared" si="0"/>
        <v>2</v>
      </c>
      <c r="C13" s="39" t="s">
        <v>24</v>
      </c>
      <c r="D13" s="37"/>
      <c r="E13" s="37">
        <v>1</v>
      </c>
      <c r="F13" s="37">
        <v>1</v>
      </c>
      <c r="G13" s="37"/>
      <c r="H13" s="37"/>
      <c r="I13" s="3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16" t="s">
        <v>41</v>
      </c>
    </row>
    <row r="14" s="25" customFormat="1" ht="42.75" spans="1:21">
      <c r="A14" s="35" t="s">
        <v>42</v>
      </c>
      <c r="B14" s="13">
        <f t="shared" si="0"/>
        <v>4</v>
      </c>
      <c r="C14" s="36" t="s">
        <v>24</v>
      </c>
      <c r="D14" s="37"/>
      <c r="E14" s="37"/>
      <c r="F14" s="37"/>
      <c r="G14" s="37">
        <v>1</v>
      </c>
      <c r="H14" s="37">
        <v>1</v>
      </c>
      <c r="I14" s="37"/>
      <c r="J14" s="37">
        <v>1</v>
      </c>
      <c r="K14" s="37"/>
      <c r="L14" s="37"/>
      <c r="M14" s="37"/>
      <c r="N14" s="37"/>
      <c r="O14" s="37">
        <v>1</v>
      </c>
      <c r="P14" s="46"/>
      <c r="Q14" s="46"/>
      <c r="R14" s="46"/>
      <c r="S14" s="46"/>
      <c r="T14" s="46"/>
      <c r="U14" s="41" t="s">
        <v>43</v>
      </c>
    </row>
    <row r="15" s="25" customFormat="1" ht="42.75" spans="1:21">
      <c r="A15" s="35" t="s">
        <v>44</v>
      </c>
      <c r="B15" s="13">
        <f t="shared" si="0"/>
        <v>3</v>
      </c>
      <c r="C15" s="36" t="s">
        <v>24</v>
      </c>
      <c r="D15" s="37"/>
      <c r="E15" s="37">
        <v>1</v>
      </c>
      <c r="F15" s="37">
        <v>1</v>
      </c>
      <c r="G15" s="37"/>
      <c r="H15" s="37"/>
      <c r="I15" s="37"/>
      <c r="J15" s="37">
        <v>1</v>
      </c>
      <c r="K15" s="37"/>
      <c r="L15" s="37"/>
      <c r="M15" s="37"/>
      <c r="N15" s="37"/>
      <c r="O15" s="37"/>
      <c r="P15" s="46"/>
      <c r="Q15" s="46"/>
      <c r="R15" s="46"/>
      <c r="S15" s="46"/>
      <c r="T15" s="46"/>
      <c r="U15" s="16" t="s">
        <v>45</v>
      </c>
    </row>
    <row r="16" s="25" customFormat="1" ht="42.75" spans="1:21">
      <c r="A16" s="35" t="s">
        <v>46</v>
      </c>
      <c r="B16" s="13">
        <f t="shared" si="0"/>
        <v>3</v>
      </c>
      <c r="C16" s="36" t="s">
        <v>24</v>
      </c>
      <c r="D16" s="37"/>
      <c r="E16" s="37">
        <v>2</v>
      </c>
      <c r="F16" s="37"/>
      <c r="G16" s="37"/>
      <c r="H16" s="37"/>
      <c r="I16" s="37"/>
      <c r="J16" s="37">
        <v>1</v>
      </c>
      <c r="K16" s="37"/>
      <c r="L16" s="37"/>
      <c r="M16" s="37"/>
      <c r="N16" s="37"/>
      <c r="O16" s="37"/>
      <c r="P16" s="46"/>
      <c r="Q16" s="46"/>
      <c r="R16" s="46"/>
      <c r="S16" s="46"/>
      <c r="T16" s="46"/>
      <c r="U16" s="16" t="s">
        <v>47</v>
      </c>
    </row>
    <row r="17" s="26" customFormat="1" ht="42.75" spans="1:231">
      <c r="A17" s="35" t="s">
        <v>48</v>
      </c>
      <c r="B17" s="17">
        <f>SUM(D17:T17)</f>
        <v>6</v>
      </c>
      <c r="C17" s="36" t="s">
        <v>49</v>
      </c>
      <c r="D17" s="36"/>
      <c r="E17" s="36"/>
      <c r="F17" s="40"/>
      <c r="G17" s="34">
        <v>2</v>
      </c>
      <c r="H17" s="40"/>
      <c r="I17" s="40"/>
      <c r="J17" s="40"/>
      <c r="K17" s="40"/>
      <c r="L17" s="40"/>
      <c r="M17" s="40"/>
      <c r="N17" s="34"/>
      <c r="O17" s="34"/>
      <c r="P17" s="37">
        <v>1</v>
      </c>
      <c r="Q17" s="37">
        <v>1</v>
      </c>
      <c r="R17" s="37">
        <v>1</v>
      </c>
      <c r="S17" s="37">
        <v>1</v>
      </c>
      <c r="T17" s="37"/>
      <c r="U17" s="16" t="s">
        <v>50</v>
      </c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</row>
    <row r="18" s="26" customFormat="1" ht="42.75" spans="1:231">
      <c r="A18" s="35" t="s">
        <v>51</v>
      </c>
      <c r="B18" s="17">
        <f>SUM(D18:T18)</f>
        <v>3</v>
      </c>
      <c r="C18" s="36" t="s">
        <v>49</v>
      </c>
      <c r="D18" s="36"/>
      <c r="E18" s="36"/>
      <c r="F18" s="40">
        <v>1</v>
      </c>
      <c r="G18" s="34"/>
      <c r="H18" s="40"/>
      <c r="I18" s="40"/>
      <c r="J18" s="40"/>
      <c r="K18" s="40"/>
      <c r="L18" s="40"/>
      <c r="M18" s="40"/>
      <c r="N18" s="34">
        <v>1</v>
      </c>
      <c r="O18" s="34"/>
      <c r="P18" s="37"/>
      <c r="Q18" s="37"/>
      <c r="R18" s="37"/>
      <c r="S18" s="37"/>
      <c r="T18" s="37">
        <v>1</v>
      </c>
      <c r="U18" s="16" t="s">
        <v>52</v>
      </c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</row>
    <row r="19" s="26" customFormat="1" ht="42.75" spans="1:231">
      <c r="A19" s="16" t="s">
        <v>53</v>
      </c>
      <c r="B19" s="17">
        <f>SUM(D19:T19)</f>
        <v>4</v>
      </c>
      <c r="C19" s="36" t="s">
        <v>49</v>
      </c>
      <c r="D19" s="36">
        <v>1</v>
      </c>
      <c r="E19" s="36"/>
      <c r="F19" s="40"/>
      <c r="G19" s="34">
        <v>1</v>
      </c>
      <c r="H19" s="40"/>
      <c r="I19" s="40"/>
      <c r="J19" s="40"/>
      <c r="K19" s="40"/>
      <c r="L19" s="40"/>
      <c r="M19" s="40"/>
      <c r="N19" s="34">
        <v>1</v>
      </c>
      <c r="O19" s="34">
        <v>1</v>
      </c>
      <c r="P19" s="37"/>
      <c r="Q19" s="37"/>
      <c r="R19" s="37"/>
      <c r="S19" s="37"/>
      <c r="T19" s="37"/>
      <c r="U19" s="50" t="s">
        <v>54</v>
      </c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</row>
    <row r="20" s="25" customFormat="1" ht="42.75" spans="1:21">
      <c r="A20" s="41" t="s">
        <v>55</v>
      </c>
      <c r="B20" s="13">
        <f>SUM(D20:O20)</f>
        <v>15</v>
      </c>
      <c r="C20" s="36" t="s">
        <v>31</v>
      </c>
      <c r="D20" s="33">
        <v>7</v>
      </c>
      <c r="E20" s="33">
        <v>5</v>
      </c>
      <c r="F20" s="34">
        <v>2</v>
      </c>
      <c r="G20" s="34"/>
      <c r="H20" s="34"/>
      <c r="I20" s="34"/>
      <c r="J20" s="34"/>
      <c r="K20" s="34"/>
      <c r="L20" s="34"/>
      <c r="M20" s="34"/>
      <c r="N20" s="34">
        <v>1</v>
      </c>
      <c r="O20" s="34"/>
      <c r="P20" s="46"/>
      <c r="Q20" s="46"/>
      <c r="R20" s="46"/>
      <c r="S20" s="46"/>
      <c r="T20" s="46"/>
      <c r="U20" s="41" t="s">
        <v>56</v>
      </c>
    </row>
    <row r="21" s="25" customFormat="1" ht="42.75" spans="1:21">
      <c r="A21" s="41" t="s">
        <v>57</v>
      </c>
      <c r="B21" s="13">
        <f>SUM(D21:O21)</f>
        <v>12</v>
      </c>
      <c r="C21" s="36" t="s">
        <v>29</v>
      </c>
      <c r="D21" s="34">
        <v>4</v>
      </c>
      <c r="E21" s="34">
        <v>4</v>
      </c>
      <c r="F21" s="34">
        <v>2</v>
      </c>
      <c r="G21" s="34"/>
      <c r="H21" s="34"/>
      <c r="I21" s="34"/>
      <c r="J21" s="34">
        <v>2</v>
      </c>
      <c r="K21" s="34"/>
      <c r="L21" s="34"/>
      <c r="M21" s="34"/>
      <c r="N21" s="34"/>
      <c r="O21" s="34"/>
      <c r="P21" s="46"/>
      <c r="Q21" s="46"/>
      <c r="R21" s="46"/>
      <c r="S21" s="46"/>
      <c r="T21" s="46"/>
      <c r="U21" s="16" t="s">
        <v>58</v>
      </c>
    </row>
    <row r="22" s="25" customFormat="1" ht="57" spans="1:21">
      <c r="A22" s="42" t="s">
        <v>59</v>
      </c>
      <c r="B22" s="13">
        <f>SUM(D22:O22)</f>
        <v>6</v>
      </c>
      <c r="C22" s="36" t="s">
        <v>29</v>
      </c>
      <c r="D22" s="33"/>
      <c r="E22" s="33">
        <v>3</v>
      </c>
      <c r="F22" s="33"/>
      <c r="G22" s="33"/>
      <c r="H22" s="33"/>
      <c r="I22" s="33"/>
      <c r="J22" s="33">
        <v>3</v>
      </c>
      <c r="K22" s="33"/>
      <c r="L22" s="47"/>
      <c r="M22" s="46"/>
      <c r="N22" s="46"/>
      <c r="O22" s="46"/>
      <c r="P22" s="46"/>
      <c r="Q22" s="46"/>
      <c r="R22" s="46"/>
      <c r="S22" s="46"/>
      <c r="T22" s="46"/>
      <c r="U22" s="41" t="s">
        <v>60</v>
      </c>
    </row>
    <row r="23" s="25" customFormat="1" ht="42.75" spans="1:21">
      <c r="A23" s="42" t="s">
        <v>61</v>
      </c>
      <c r="B23" s="13">
        <v>5</v>
      </c>
      <c r="C23" s="36" t="s">
        <v>29</v>
      </c>
      <c r="D23" s="33"/>
      <c r="E23" s="33">
        <v>5</v>
      </c>
      <c r="F23" s="33"/>
      <c r="G23" s="33"/>
      <c r="H23" s="33"/>
      <c r="I23" s="33"/>
      <c r="J23" s="33"/>
      <c r="K23" s="33"/>
      <c r="L23" s="47"/>
      <c r="M23" s="46"/>
      <c r="N23" s="46"/>
      <c r="O23" s="46"/>
      <c r="P23" s="46"/>
      <c r="Q23" s="46"/>
      <c r="R23" s="46"/>
      <c r="S23" s="46"/>
      <c r="T23" s="46"/>
      <c r="U23" s="16" t="s">
        <v>62</v>
      </c>
    </row>
    <row r="24" ht="27" customHeight="1" spans="1:21">
      <c r="A24" s="43" t="s">
        <v>63</v>
      </c>
      <c r="B24" s="43">
        <f>SUM(B4:B23)</f>
        <v>91</v>
      </c>
      <c r="C24" s="43"/>
      <c r="D24" s="43">
        <f>SUM(D4:D23)</f>
        <v>17</v>
      </c>
      <c r="E24" s="43">
        <f t="shared" ref="E24:T24" si="1">SUM(E4:E23)</f>
        <v>28</v>
      </c>
      <c r="F24" s="43">
        <f t="shared" si="1"/>
        <v>10</v>
      </c>
      <c r="G24" s="43">
        <f t="shared" si="1"/>
        <v>6</v>
      </c>
      <c r="H24" s="43">
        <f t="shared" si="1"/>
        <v>1</v>
      </c>
      <c r="I24" s="43">
        <f t="shared" si="1"/>
        <v>3</v>
      </c>
      <c r="J24" s="43">
        <f t="shared" si="1"/>
        <v>12</v>
      </c>
      <c r="K24" s="43">
        <f t="shared" si="1"/>
        <v>2</v>
      </c>
      <c r="L24" s="43">
        <f t="shared" si="1"/>
        <v>1</v>
      </c>
      <c r="M24" s="43">
        <f t="shared" si="1"/>
        <v>1</v>
      </c>
      <c r="N24" s="43">
        <f t="shared" si="1"/>
        <v>3</v>
      </c>
      <c r="O24" s="43">
        <f t="shared" si="1"/>
        <v>2</v>
      </c>
      <c r="P24" s="43">
        <f t="shared" si="1"/>
        <v>1</v>
      </c>
      <c r="Q24" s="43">
        <f t="shared" si="1"/>
        <v>1</v>
      </c>
      <c r="R24" s="43">
        <f t="shared" si="1"/>
        <v>1</v>
      </c>
      <c r="S24" s="43">
        <f t="shared" si="1"/>
        <v>1</v>
      </c>
      <c r="T24" s="43">
        <f t="shared" si="1"/>
        <v>1</v>
      </c>
      <c r="U24" s="51"/>
    </row>
  </sheetData>
  <mergeCells count="6">
    <mergeCell ref="A1:U1"/>
    <mergeCell ref="D2:T2"/>
    <mergeCell ref="A2:A3"/>
    <mergeCell ref="B2:B3"/>
    <mergeCell ref="C2:C3"/>
    <mergeCell ref="U2:U3"/>
  </mergeCells>
  <pageMargins left="0.432638888888889" right="0.156944444444444" top="0.354166666666667" bottom="0.2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topLeftCell="A35" workbookViewId="0">
      <selection activeCell="D59" sqref="D59"/>
    </sheetView>
  </sheetViews>
  <sheetFormatPr defaultColWidth="9" defaultRowHeight="13.5"/>
  <cols>
    <col min="1" max="1" width="5.625" customWidth="1"/>
    <col min="2" max="2" width="14.625" customWidth="1"/>
    <col min="3" max="3" width="6.75" customWidth="1"/>
    <col min="5" max="5" width="6.625" customWidth="1"/>
    <col min="6" max="6" width="10.5083333333333" customWidth="1"/>
    <col min="7" max="7" width="9.875" customWidth="1"/>
    <col min="8" max="8" width="33.75" style="7" customWidth="1"/>
    <col min="9" max="9" width="25.25" style="8" customWidth="1"/>
    <col min="11" max="11" width="23.625" style="9" customWidth="1"/>
    <col min="257" max="257" width="5.625" customWidth="1"/>
    <col min="258" max="258" width="14.625" customWidth="1"/>
    <col min="259" max="259" width="6.75" customWidth="1"/>
    <col min="261" max="261" width="6.625" customWidth="1"/>
    <col min="262" max="262" width="10.5083333333333" customWidth="1"/>
    <col min="263" max="263" width="9.875" customWidth="1"/>
    <col min="264" max="264" width="33.75" customWidth="1"/>
    <col min="265" max="265" width="25.25" customWidth="1"/>
    <col min="267" max="267" width="23.625" customWidth="1"/>
    <col min="513" max="513" width="5.625" customWidth="1"/>
    <col min="514" max="514" width="14.625" customWidth="1"/>
    <col min="515" max="515" width="6.75" customWidth="1"/>
    <col min="517" max="517" width="6.625" customWidth="1"/>
    <col min="518" max="518" width="10.5083333333333" customWidth="1"/>
    <col min="519" max="519" width="9.875" customWidth="1"/>
    <col min="520" max="520" width="33.75" customWidth="1"/>
    <col min="521" max="521" width="25.25" customWidth="1"/>
    <col min="523" max="523" width="23.625" customWidth="1"/>
    <col min="769" max="769" width="5.625" customWidth="1"/>
    <col min="770" max="770" width="14.625" customWidth="1"/>
    <col min="771" max="771" width="6.75" customWidth="1"/>
    <col min="773" max="773" width="6.625" customWidth="1"/>
    <col min="774" max="774" width="10.5083333333333" customWidth="1"/>
    <col min="775" max="775" width="9.875" customWidth="1"/>
    <col min="776" max="776" width="33.75" customWidth="1"/>
    <col min="777" max="777" width="25.25" customWidth="1"/>
    <col min="779" max="779" width="23.625" customWidth="1"/>
    <col min="1025" max="1025" width="5.625" customWidth="1"/>
    <col min="1026" max="1026" width="14.625" customWidth="1"/>
    <col min="1027" max="1027" width="6.75" customWidth="1"/>
    <col min="1029" max="1029" width="6.625" customWidth="1"/>
    <col min="1030" max="1030" width="10.5083333333333" customWidth="1"/>
    <col min="1031" max="1031" width="9.875" customWidth="1"/>
    <col min="1032" max="1032" width="33.75" customWidth="1"/>
    <col min="1033" max="1033" width="25.25" customWidth="1"/>
    <col min="1035" max="1035" width="23.625" customWidth="1"/>
    <col min="1281" max="1281" width="5.625" customWidth="1"/>
    <col min="1282" max="1282" width="14.625" customWidth="1"/>
    <col min="1283" max="1283" width="6.75" customWidth="1"/>
    <col min="1285" max="1285" width="6.625" customWidth="1"/>
    <col min="1286" max="1286" width="10.5083333333333" customWidth="1"/>
    <col min="1287" max="1287" width="9.875" customWidth="1"/>
    <col min="1288" max="1288" width="33.75" customWidth="1"/>
    <col min="1289" max="1289" width="25.25" customWidth="1"/>
    <col min="1291" max="1291" width="23.625" customWidth="1"/>
    <col min="1537" max="1537" width="5.625" customWidth="1"/>
    <col min="1538" max="1538" width="14.625" customWidth="1"/>
    <col min="1539" max="1539" width="6.75" customWidth="1"/>
    <col min="1541" max="1541" width="6.625" customWidth="1"/>
    <col min="1542" max="1542" width="10.5083333333333" customWidth="1"/>
    <col min="1543" max="1543" width="9.875" customWidth="1"/>
    <col min="1544" max="1544" width="33.75" customWidth="1"/>
    <col min="1545" max="1545" width="25.25" customWidth="1"/>
    <col min="1547" max="1547" width="23.625" customWidth="1"/>
    <col min="1793" max="1793" width="5.625" customWidth="1"/>
    <col min="1794" max="1794" width="14.625" customWidth="1"/>
    <col min="1795" max="1795" width="6.75" customWidth="1"/>
    <col min="1797" max="1797" width="6.625" customWidth="1"/>
    <col min="1798" max="1798" width="10.5083333333333" customWidth="1"/>
    <col min="1799" max="1799" width="9.875" customWidth="1"/>
    <col min="1800" max="1800" width="33.75" customWidth="1"/>
    <col min="1801" max="1801" width="25.25" customWidth="1"/>
    <col min="1803" max="1803" width="23.625" customWidth="1"/>
    <col min="2049" max="2049" width="5.625" customWidth="1"/>
    <col min="2050" max="2050" width="14.625" customWidth="1"/>
    <col min="2051" max="2051" width="6.75" customWidth="1"/>
    <col min="2053" max="2053" width="6.625" customWidth="1"/>
    <col min="2054" max="2054" width="10.5083333333333" customWidth="1"/>
    <col min="2055" max="2055" width="9.875" customWidth="1"/>
    <col min="2056" max="2056" width="33.75" customWidth="1"/>
    <col min="2057" max="2057" width="25.25" customWidth="1"/>
    <col min="2059" max="2059" width="23.625" customWidth="1"/>
    <col min="2305" max="2305" width="5.625" customWidth="1"/>
    <col min="2306" max="2306" width="14.625" customWidth="1"/>
    <col min="2307" max="2307" width="6.75" customWidth="1"/>
    <col min="2309" max="2309" width="6.625" customWidth="1"/>
    <col min="2310" max="2310" width="10.5083333333333" customWidth="1"/>
    <col min="2311" max="2311" width="9.875" customWidth="1"/>
    <col min="2312" max="2312" width="33.75" customWidth="1"/>
    <col min="2313" max="2313" width="25.25" customWidth="1"/>
    <col min="2315" max="2315" width="23.625" customWidth="1"/>
    <col min="2561" max="2561" width="5.625" customWidth="1"/>
    <col min="2562" max="2562" width="14.625" customWidth="1"/>
    <col min="2563" max="2563" width="6.75" customWidth="1"/>
    <col min="2565" max="2565" width="6.625" customWidth="1"/>
    <col min="2566" max="2566" width="10.5083333333333" customWidth="1"/>
    <col min="2567" max="2567" width="9.875" customWidth="1"/>
    <col min="2568" max="2568" width="33.75" customWidth="1"/>
    <col min="2569" max="2569" width="25.25" customWidth="1"/>
    <col min="2571" max="2571" width="23.625" customWidth="1"/>
    <col min="2817" max="2817" width="5.625" customWidth="1"/>
    <col min="2818" max="2818" width="14.625" customWidth="1"/>
    <col min="2819" max="2819" width="6.75" customWidth="1"/>
    <col min="2821" max="2821" width="6.625" customWidth="1"/>
    <col min="2822" max="2822" width="10.5083333333333" customWidth="1"/>
    <col min="2823" max="2823" width="9.875" customWidth="1"/>
    <col min="2824" max="2824" width="33.75" customWidth="1"/>
    <col min="2825" max="2825" width="25.25" customWidth="1"/>
    <col min="2827" max="2827" width="23.625" customWidth="1"/>
    <col min="3073" max="3073" width="5.625" customWidth="1"/>
    <col min="3074" max="3074" width="14.625" customWidth="1"/>
    <col min="3075" max="3075" width="6.75" customWidth="1"/>
    <col min="3077" max="3077" width="6.625" customWidth="1"/>
    <col min="3078" max="3078" width="10.5083333333333" customWidth="1"/>
    <col min="3079" max="3079" width="9.875" customWidth="1"/>
    <col min="3080" max="3080" width="33.75" customWidth="1"/>
    <col min="3081" max="3081" width="25.25" customWidth="1"/>
    <col min="3083" max="3083" width="23.625" customWidth="1"/>
    <col min="3329" max="3329" width="5.625" customWidth="1"/>
    <col min="3330" max="3330" width="14.625" customWidth="1"/>
    <col min="3331" max="3331" width="6.75" customWidth="1"/>
    <col min="3333" max="3333" width="6.625" customWidth="1"/>
    <col min="3334" max="3334" width="10.5083333333333" customWidth="1"/>
    <col min="3335" max="3335" width="9.875" customWidth="1"/>
    <col min="3336" max="3336" width="33.75" customWidth="1"/>
    <col min="3337" max="3337" width="25.25" customWidth="1"/>
    <col min="3339" max="3339" width="23.625" customWidth="1"/>
    <col min="3585" max="3585" width="5.625" customWidth="1"/>
    <col min="3586" max="3586" width="14.625" customWidth="1"/>
    <col min="3587" max="3587" width="6.75" customWidth="1"/>
    <col min="3589" max="3589" width="6.625" customWidth="1"/>
    <col min="3590" max="3590" width="10.5083333333333" customWidth="1"/>
    <col min="3591" max="3591" width="9.875" customWidth="1"/>
    <col min="3592" max="3592" width="33.75" customWidth="1"/>
    <col min="3593" max="3593" width="25.25" customWidth="1"/>
    <col min="3595" max="3595" width="23.625" customWidth="1"/>
    <col min="3841" max="3841" width="5.625" customWidth="1"/>
    <col min="3842" max="3842" width="14.625" customWidth="1"/>
    <col min="3843" max="3843" width="6.75" customWidth="1"/>
    <col min="3845" max="3845" width="6.625" customWidth="1"/>
    <col min="3846" max="3846" width="10.5083333333333" customWidth="1"/>
    <col min="3847" max="3847" width="9.875" customWidth="1"/>
    <col min="3848" max="3848" width="33.75" customWidth="1"/>
    <col min="3849" max="3849" width="25.25" customWidth="1"/>
    <col min="3851" max="3851" width="23.625" customWidth="1"/>
    <col min="4097" max="4097" width="5.625" customWidth="1"/>
    <col min="4098" max="4098" width="14.625" customWidth="1"/>
    <col min="4099" max="4099" width="6.75" customWidth="1"/>
    <col min="4101" max="4101" width="6.625" customWidth="1"/>
    <col min="4102" max="4102" width="10.5083333333333" customWidth="1"/>
    <col min="4103" max="4103" width="9.875" customWidth="1"/>
    <col min="4104" max="4104" width="33.75" customWidth="1"/>
    <col min="4105" max="4105" width="25.25" customWidth="1"/>
    <col min="4107" max="4107" width="23.625" customWidth="1"/>
    <col min="4353" max="4353" width="5.625" customWidth="1"/>
    <col min="4354" max="4354" width="14.625" customWidth="1"/>
    <col min="4355" max="4355" width="6.75" customWidth="1"/>
    <col min="4357" max="4357" width="6.625" customWidth="1"/>
    <col min="4358" max="4358" width="10.5083333333333" customWidth="1"/>
    <col min="4359" max="4359" width="9.875" customWidth="1"/>
    <col min="4360" max="4360" width="33.75" customWidth="1"/>
    <col min="4361" max="4361" width="25.25" customWidth="1"/>
    <col min="4363" max="4363" width="23.625" customWidth="1"/>
    <col min="4609" max="4609" width="5.625" customWidth="1"/>
    <col min="4610" max="4610" width="14.625" customWidth="1"/>
    <col min="4611" max="4611" width="6.75" customWidth="1"/>
    <col min="4613" max="4613" width="6.625" customWidth="1"/>
    <col min="4614" max="4614" width="10.5083333333333" customWidth="1"/>
    <col min="4615" max="4615" width="9.875" customWidth="1"/>
    <col min="4616" max="4616" width="33.75" customWidth="1"/>
    <col min="4617" max="4617" width="25.25" customWidth="1"/>
    <col min="4619" max="4619" width="23.625" customWidth="1"/>
    <col min="4865" max="4865" width="5.625" customWidth="1"/>
    <col min="4866" max="4866" width="14.625" customWidth="1"/>
    <col min="4867" max="4867" width="6.75" customWidth="1"/>
    <col min="4869" max="4869" width="6.625" customWidth="1"/>
    <col min="4870" max="4870" width="10.5083333333333" customWidth="1"/>
    <col min="4871" max="4871" width="9.875" customWidth="1"/>
    <col min="4872" max="4872" width="33.75" customWidth="1"/>
    <col min="4873" max="4873" width="25.25" customWidth="1"/>
    <col min="4875" max="4875" width="23.625" customWidth="1"/>
    <col min="5121" max="5121" width="5.625" customWidth="1"/>
    <col min="5122" max="5122" width="14.625" customWidth="1"/>
    <col min="5123" max="5123" width="6.75" customWidth="1"/>
    <col min="5125" max="5125" width="6.625" customWidth="1"/>
    <col min="5126" max="5126" width="10.5083333333333" customWidth="1"/>
    <col min="5127" max="5127" width="9.875" customWidth="1"/>
    <col min="5128" max="5128" width="33.75" customWidth="1"/>
    <col min="5129" max="5129" width="25.25" customWidth="1"/>
    <col min="5131" max="5131" width="23.625" customWidth="1"/>
    <col min="5377" max="5377" width="5.625" customWidth="1"/>
    <col min="5378" max="5378" width="14.625" customWidth="1"/>
    <col min="5379" max="5379" width="6.75" customWidth="1"/>
    <col min="5381" max="5381" width="6.625" customWidth="1"/>
    <col min="5382" max="5382" width="10.5083333333333" customWidth="1"/>
    <col min="5383" max="5383" width="9.875" customWidth="1"/>
    <col min="5384" max="5384" width="33.75" customWidth="1"/>
    <col min="5385" max="5385" width="25.25" customWidth="1"/>
    <col min="5387" max="5387" width="23.625" customWidth="1"/>
    <col min="5633" max="5633" width="5.625" customWidth="1"/>
    <col min="5634" max="5634" width="14.625" customWidth="1"/>
    <col min="5635" max="5635" width="6.75" customWidth="1"/>
    <col min="5637" max="5637" width="6.625" customWidth="1"/>
    <col min="5638" max="5638" width="10.5083333333333" customWidth="1"/>
    <col min="5639" max="5639" width="9.875" customWidth="1"/>
    <col min="5640" max="5640" width="33.75" customWidth="1"/>
    <col min="5641" max="5641" width="25.25" customWidth="1"/>
    <col min="5643" max="5643" width="23.625" customWidth="1"/>
    <col min="5889" max="5889" width="5.625" customWidth="1"/>
    <col min="5890" max="5890" width="14.625" customWidth="1"/>
    <col min="5891" max="5891" width="6.75" customWidth="1"/>
    <col min="5893" max="5893" width="6.625" customWidth="1"/>
    <col min="5894" max="5894" width="10.5083333333333" customWidth="1"/>
    <col min="5895" max="5895" width="9.875" customWidth="1"/>
    <col min="5896" max="5896" width="33.75" customWidth="1"/>
    <col min="5897" max="5897" width="25.25" customWidth="1"/>
    <col min="5899" max="5899" width="23.625" customWidth="1"/>
    <col min="6145" max="6145" width="5.625" customWidth="1"/>
    <col min="6146" max="6146" width="14.625" customWidth="1"/>
    <col min="6147" max="6147" width="6.75" customWidth="1"/>
    <col min="6149" max="6149" width="6.625" customWidth="1"/>
    <col min="6150" max="6150" width="10.5083333333333" customWidth="1"/>
    <col min="6151" max="6151" width="9.875" customWidth="1"/>
    <col min="6152" max="6152" width="33.75" customWidth="1"/>
    <col min="6153" max="6153" width="25.25" customWidth="1"/>
    <col min="6155" max="6155" width="23.625" customWidth="1"/>
    <col min="6401" max="6401" width="5.625" customWidth="1"/>
    <col min="6402" max="6402" width="14.625" customWidth="1"/>
    <col min="6403" max="6403" width="6.75" customWidth="1"/>
    <col min="6405" max="6405" width="6.625" customWidth="1"/>
    <col min="6406" max="6406" width="10.5083333333333" customWidth="1"/>
    <col min="6407" max="6407" width="9.875" customWidth="1"/>
    <col min="6408" max="6408" width="33.75" customWidth="1"/>
    <col min="6409" max="6409" width="25.25" customWidth="1"/>
    <col min="6411" max="6411" width="23.625" customWidth="1"/>
    <col min="6657" max="6657" width="5.625" customWidth="1"/>
    <col min="6658" max="6658" width="14.625" customWidth="1"/>
    <col min="6659" max="6659" width="6.75" customWidth="1"/>
    <col min="6661" max="6661" width="6.625" customWidth="1"/>
    <col min="6662" max="6662" width="10.5083333333333" customWidth="1"/>
    <col min="6663" max="6663" width="9.875" customWidth="1"/>
    <col min="6664" max="6664" width="33.75" customWidth="1"/>
    <col min="6665" max="6665" width="25.25" customWidth="1"/>
    <col min="6667" max="6667" width="23.625" customWidth="1"/>
    <col min="6913" max="6913" width="5.625" customWidth="1"/>
    <col min="6914" max="6914" width="14.625" customWidth="1"/>
    <col min="6915" max="6915" width="6.75" customWidth="1"/>
    <col min="6917" max="6917" width="6.625" customWidth="1"/>
    <col min="6918" max="6918" width="10.5083333333333" customWidth="1"/>
    <col min="6919" max="6919" width="9.875" customWidth="1"/>
    <col min="6920" max="6920" width="33.75" customWidth="1"/>
    <col min="6921" max="6921" width="25.25" customWidth="1"/>
    <col min="6923" max="6923" width="23.625" customWidth="1"/>
    <col min="7169" max="7169" width="5.625" customWidth="1"/>
    <col min="7170" max="7170" width="14.625" customWidth="1"/>
    <col min="7171" max="7171" width="6.75" customWidth="1"/>
    <col min="7173" max="7173" width="6.625" customWidth="1"/>
    <col min="7174" max="7174" width="10.5083333333333" customWidth="1"/>
    <col min="7175" max="7175" width="9.875" customWidth="1"/>
    <col min="7176" max="7176" width="33.75" customWidth="1"/>
    <col min="7177" max="7177" width="25.25" customWidth="1"/>
    <col min="7179" max="7179" width="23.625" customWidth="1"/>
    <col min="7425" max="7425" width="5.625" customWidth="1"/>
    <col min="7426" max="7426" width="14.625" customWidth="1"/>
    <col min="7427" max="7427" width="6.75" customWidth="1"/>
    <col min="7429" max="7429" width="6.625" customWidth="1"/>
    <col min="7430" max="7430" width="10.5083333333333" customWidth="1"/>
    <col min="7431" max="7431" width="9.875" customWidth="1"/>
    <col min="7432" max="7432" width="33.75" customWidth="1"/>
    <col min="7433" max="7433" width="25.25" customWidth="1"/>
    <col min="7435" max="7435" width="23.625" customWidth="1"/>
    <col min="7681" max="7681" width="5.625" customWidth="1"/>
    <col min="7682" max="7682" width="14.625" customWidth="1"/>
    <col min="7683" max="7683" width="6.75" customWidth="1"/>
    <col min="7685" max="7685" width="6.625" customWidth="1"/>
    <col min="7686" max="7686" width="10.5083333333333" customWidth="1"/>
    <col min="7687" max="7687" width="9.875" customWidth="1"/>
    <col min="7688" max="7688" width="33.75" customWidth="1"/>
    <col min="7689" max="7689" width="25.25" customWidth="1"/>
    <col min="7691" max="7691" width="23.625" customWidth="1"/>
    <col min="7937" max="7937" width="5.625" customWidth="1"/>
    <col min="7938" max="7938" width="14.625" customWidth="1"/>
    <col min="7939" max="7939" width="6.75" customWidth="1"/>
    <col min="7941" max="7941" width="6.625" customWidth="1"/>
    <col min="7942" max="7942" width="10.5083333333333" customWidth="1"/>
    <col min="7943" max="7943" width="9.875" customWidth="1"/>
    <col min="7944" max="7944" width="33.75" customWidth="1"/>
    <col min="7945" max="7945" width="25.25" customWidth="1"/>
    <col min="7947" max="7947" width="23.625" customWidth="1"/>
    <col min="8193" max="8193" width="5.625" customWidth="1"/>
    <col min="8194" max="8194" width="14.625" customWidth="1"/>
    <col min="8195" max="8195" width="6.75" customWidth="1"/>
    <col min="8197" max="8197" width="6.625" customWidth="1"/>
    <col min="8198" max="8198" width="10.5083333333333" customWidth="1"/>
    <col min="8199" max="8199" width="9.875" customWidth="1"/>
    <col min="8200" max="8200" width="33.75" customWidth="1"/>
    <col min="8201" max="8201" width="25.25" customWidth="1"/>
    <col min="8203" max="8203" width="23.625" customWidth="1"/>
    <col min="8449" max="8449" width="5.625" customWidth="1"/>
    <col min="8450" max="8450" width="14.625" customWidth="1"/>
    <col min="8451" max="8451" width="6.75" customWidth="1"/>
    <col min="8453" max="8453" width="6.625" customWidth="1"/>
    <col min="8454" max="8454" width="10.5083333333333" customWidth="1"/>
    <col min="8455" max="8455" width="9.875" customWidth="1"/>
    <col min="8456" max="8456" width="33.75" customWidth="1"/>
    <col min="8457" max="8457" width="25.25" customWidth="1"/>
    <col min="8459" max="8459" width="23.625" customWidth="1"/>
    <col min="8705" max="8705" width="5.625" customWidth="1"/>
    <col min="8706" max="8706" width="14.625" customWidth="1"/>
    <col min="8707" max="8707" width="6.75" customWidth="1"/>
    <col min="8709" max="8709" width="6.625" customWidth="1"/>
    <col min="8710" max="8710" width="10.5083333333333" customWidth="1"/>
    <col min="8711" max="8711" width="9.875" customWidth="1"/>
    <col min="8712" max="8712" width="33.75" customWidth="1"/>
    <col min="8713" max="8713" width="25.25" customWidth="1"/>
    <col min="8715" max="8715" width="23.625" customWidth="1"/>
    <col min="8961" max="8961" width="5.625" customWidth="1"/>
    <col min="8962" max="8962" width="14.625" customWidth="1"/>
    <col min="8963" max="8963" width="6.75" customWidth="1"/>
    <col min="8965" max="8965" width="6.625" customWidth="1"/>
    <col min="8966" max="8966" width="10.5083333333333" customWidth="1"/>
    <col min="8967" max="8967" width="9.875" customWidth="1"/>
    <col min="8968" max="8968" width="33.75" customWidth="1"/>
    <col min="8969" max="8969" width="25.25" customWidth="1"/>
    <col min="8971" max="8971" width="23.625" customWidth="1"/>
    <col min="9217" max="9217" width="5.625" customWidth="1"/>
    <col min="9218" max="9218" width="14.625" customWidth="1"/>
    <col min="9219" max="9219" width="6.75" customWidth="1"/>
    <col min="9221" max="9221" width="6.625" customWidth="1"/>
    <col min="9222" max="9222" width="10.5083333333333" customWidth="1"/>
    <col min="9223" max="9223" width="9.875" customWidth="1"/>
    <col min="9224" max="9224" width="33.75" customWidth="1"/>
    <col min="9225" max="9225" width="25.25" customWidth="1"/>
    <col min="9227" max="9227" width="23.625" customWidth="1"/>
    <col min="9473" max="9473" width="5.625" customWidth="1"/>
    <col min="9474" max="9474" width="14.625" customWidth="1"/>
    <col min="9475" max="9475" width="6.75" customWidth="1"/>
    <col min="9477" max="9477" width="6.625" customWidth="1"/>
    <col min="9478" max="9478" width="10.5083333333333" customWidth="1"/>
    <col min="9479" max="9479" width="9.875" customWidth="1"/>
    <col min="9480" max="9480" width="33.75" customWidth="1"/>
    <col min="9481" max="9481" width="25.25" customWidth="1"/>
    <col min="9483" max="9483" width="23.625" customWidth="1"/>
    <col min="9729" max="9729" width="5.625" customWidth="1"/>
    <col min="9730" max="9730" width="14.625" customWidth="1"/>
    <col min="9731" max="9731" width="6.75" customWidth="1"/>
    <col min="9733" max="9733" width="6.625" customWidth="1"/>
    <col min="9734" max="9734" width="10.5083333333333" customWidth="1"/>
    <col min="9735" max="9735" width="9.875" customWidth="1"/>
    <col min="9736" max="9736" width="33.75" customWidth="1"/>
    <col min="9737" max="9737" width="25.25" customWidth="1"/>
    <col min="9739" max="9739" width="23.625" customWidth="1"/>
    <col min="9985" max="9985" width="5.625" customWidth="1"/>
    <col min="9986" max="9986" width="14.625" customWidth="1"/>
    <col min="9987" max="9987" width="6.75" customWidth="1"/>
    <col min="9989" max="9989" width="6.625" customWidth="1"/>
    <col min="9990" max="9990" width="10.5083333333333" customWidth="1"/>
    <col min="9991" max="9991" width="9.875" customWidth="1"/>
    <col min="9992" max="9992" width="33.75" customWidth="1"/>
    <col min="9993" max="9993" width="25.25" customWidth="1"/>
    <col min="9995" max="9995" width="23.625" customWidth="1"/>
    <col min="10241" max="10241" width="5.625" customWidth="1"/>
    <col min="10242" max="10242" width="14.625" customWidth="1"/>
    <col min="10243" max="10243" width="6.75" customWidth="1"/>
    <col min="10245" max="10245" width="6.625" customWidth="1"/>
    <col min="10246" max="10246" width="10.5083333333333" customWidth="1"/>
    <col min="10247" max="10247" width="9.875" customWidth="1"/>
    <col min="10248" max="10248" width="33.75" customWidth="1"/>
    <col min="10249" max="10249" width="25.25" customWidth="1"/>
    <col min="10251" max="10251" width="23.625" customWidth="1"/>
    <col min="10497" max="10497" width="5.625" customWidth="1"/>
    <col min="10498" max="10498" width="14.625" customWidth="1"/>
    <col min="10499" max="10499" width="6.75" customWidth="1"/>
    <col min="10501" max="10501" width="6.625" customWidth="1"/>
    <col min="10502" max="10502" width="10.5083333333333" customWidth="1"/>
    <col min="10503" max="10503" width="9.875" customWidth="1"/>
    <col min="10504" max="10504" width="33.75" customWidth="1"/>
    <col min="10505" max="10505" width="25.25" customWidth="1"/>
    <col min="10507" max="10507" width="23.625" customWidth="1"/>
    <col min="10753" max="10753" width="5.625" customWidth="1"/>
    <col min="10754" max="10754" width="14.625" customWidth="1"/>
    <col min="10755" max="10755" width="6.75" customWidth="1"/>
    <col min="10757" max="10757" width="6.625" customWidth="1"/>
    <col min="10758" max="10758" width="10.5083333333333" customWidth="1"/>
    <col min="10759" max="10759" width="9.875" customWidth="1"/>
    <col min="10760" max="10760" width="33.75" customWidth="1"/>
    <col min="10761" max="10761" width="25.25" customWidth="1"/>
    <col min="10763" max="10763" width="23.625" customWidth="1"/>
    <col min="11009" max="11009" width="5.625" customWidth="1"/>
    <col min="11010" max="11010" width="14.625" customWidth="1"/>
    <col min="11011" max="11011" width="6.75" customWidth="1"/>
    <col min="11013" max="11013" width="6.625" customWidth="1"/>
    <col min="11014" max="11014" width="10.5083333333333" customWidth="1"/>
    <col min="11015" max="11015" width="9.875" customWidth="1"/>
    <col min="11016" max="11016" width="33.75" customWidth="1"/>
    <col min="11017" max="11017" width="25.25" customWidth="1"/>
    <col min="11019" max="11019" width="23.625" customWidth="1"/>
    <col min="11265" max="11265" width="5.625" customWidth="1"/>
    <col min="11266" max="11266" width="14.625" customWidth="1"/>
    <col min="11267" max="11267" width="6.75" customWidth="1"/>
    <col min="11269" max="11269" width="6.625" customWidth="1"/>
    <col min="11270" max="11270" width="10.5083333333333" customWidth="1"/>
    <col min="11271" max="11271" width="9.875" customWidth="1"/>
    <col min="11272" max="11272" width="33.75" customWidth="1"/>
    <col min="11273" max="11273" width="25.25" customWidth="1"/>
    <col min="11275" max="11275" width="23.625" customWidth="1"/>
    <col min="11521" max="11521" width="5.625" customWidth="1"/>
    <col min="11522" max="11522" width="14.625" customWidth="1"/>
    <col min="11523" max="11523" width="6.75" customWidth="1"/>
    <col min="11525" max="11525" width="6.625" customWidth="1"/>
    <col min="11526" max="11526" width="10.5083333333333" customWidth="1"/>
    <col min="11527" max="11527" width="9.875" customWidth="1"/>
    <col min="11528" max="11528" width="33.75" customWidth="1"/>
    <col min="11529" max="11529" width="25.25" customWidth="1"/>
    <col min="11531" max="11531" width="23.625" customWidth="1"/>
    <col min="11777" max="11777" width="5.625" customWidth="1"/>
    <col min="11778" max="11778" width="14.625" customWidth="1"/>
    <col min="11779" max="11779" width="6.75" customWidth="1"/>
    <col min="11781" max="11781" width="6.625" customWidth="1"/>
    <col min="11782" max="11782" width="10.5083333333333" customWidth="1"/>
    <col min="11783" max="11783" width="9.875" customWidth="1"/>
    <col min="11784" max="11784" width="33.75" customWidth="1"/>
    <col min="11785" max="11785" width="25.25" customWidth="1"/>
    <col min="11787" max="11787" width="23.625" customWidth="1"/>
    <col min="12033" max="12033" width="5.625" customWidth="1"/>
    <col min="12034" max="12034" width="14.625" customWidth="1"/>
    <col min="12035" max="12035" width="6.75" customWidth="1"/>
    <col min="12037" max="12037" width="6.625" customWidth="1"/>
    <col min="12038" max="12038" width="10.5083333333333" customWidth="1"/>
    <col min="12039" max="12039" width="9.875" customWidth="1"/>
    <col min="12040" max="12040" width="33.75" customWidth="1"/>
    <col min="12041" max="12041" width="25.25" customWidth="1"/>
    <col min="12043" max="12043" width="23.625" customWidth="1"/>
    <col min="12289" max="12289" width="5.625" customWidth="1"/>
    <col min="12290" max="12290" width="14.625" customWidth="1"/>
    <col min="12291" max="12291" width="6.75" customWidth="1"/>
    <col min="12293" max="12293" width="6.625" customWidth="1"/>
    <col min="12294" max="12294" width="10.5083333333333" customWidth="1"/>
    <col min="12295" max="12295" width="9.875" customWidth="1"/>
    <col min="12296" max="12296" width="33.75" customWidth="1"/>
    <col min="12297" max="12297" width="25.25" customWidth="1"/>
    <col min="12299" max="12299" width="23.625" customWidth="1"/>
    <col min="12545" max="12545" width="5.625" customWidth="1"/>
    <col min="12546" max="12546" width="14.625" customWidth="1"/>
    <col min="12547" max="12547" width="6.75" customWidth="1"/>
    <col min="12549" max="12549" width="6.625" customWidth="1"/>
    <col min="12550" max="12550" width="10.5083333333333" customWidth="1"/>
    <col min="12551" max="12551" width="9.875" customWidth="1"/>
    <col min="12552" max="12552" width="33.75" customWidth="1"/>
    <col min="12553" max="12553" width="25.25" customWidth="1"/>
    <col min="12555" max="12555" width="23.625" customWidth="1"/>
    <col min="12801" max="12801" width="5.625" customWidth="1"/>
    <col min="12802" max="12802" width="14.625" customWidth="1"/>
    <col min="12803" max="12803" width="6.75" customWidth="1"/>
    <col min="12805" max="12805" width="6.625" customWidth="1"/>
    <col min="12806" max="12806" width="10.5083333333333" customWidth="1"/>
    <col min="12807" max="12807" width="9.875" customWidth="1"/>
    <col min="12808" max="12808" width="33.75" customWidth="1"/>
    <col min="12809" max="12809" width="25.25" customWidth="1"/>
    <col min="12811" max="12811" width="23.625" customWidth="1"/>
    <col min="13057" max="13057" width="5.625" customWidth="1"/>
    <col min="13058" max="13058" width="14.625" customWidth="1"/>
    <col min="13059" max="13059" width="6.75" customWidth="1"/>
    <col min="13061" max="13061" width="6.625" customWidth="1"/>
    <col min="13062" max="13062" width="10.5083333333333" customWidth="1"/>
    <col min="13063" max="13063" width="9.875" customWidth="1"/>
    <col min="13064" max="13064" width="33.75" customWidth="1"/>
    <col min="13065" max="13065" width="25.25" customWidth="1"/>
    <col min="13067" max="13067" width="23.625" customWidth="1"/>
    <col min="13313" max="13313" width="5.625" customWidth="1"/>
    <col min="13314" max="13314" width="14.625" customWidth="1"/>
    <col min="13315" max="13315" width="6.75" customWidth="1"/>
    <col min="13317" max="13317" width="6.625" customWidth="1"/>
    <col min="13318" max="13318" width="10.5083333333333" customWidth="1"/>
    <col min="13319" max="13319" width="9.875" customWidth="1"/>
    <col min="13320" max="13320" width="33.75" customWidth="1"/>
    <col min="13321" max="13321" width="25.25" customWidth="1"/>
    <col min="13323" max="13323" width="23.625" customWidth="1"/>
    <col min="13569" max="13569" width="5.625" customWidth="1"/>
    <col min="13570" max="13570" width="14.625" customWidth="1"/>
    <col min="13571" max="13571" width="6.75" customWidth="1"/>
    <col min="13573" max="13573" width="6.625" customWidth="1"/>
    <col min="13574" max="13574" width="10.5083333333333" customWidth="1"/>
    <col min="13575" max="13575" width="9.875" customWidth="1"/>
    <col min="13576" max="13576" width="33.75" customWidth="1"/>
    <col min="13577" max="13577" width="25.25" customWidth="1"/>
    <col min="13579" max="13579" width="23.625" customWidth="1"/>
    <col min="13825" max="13825" width="5.625" customWidth="1"/>
    <col min="13826" max="13826" width="14.625" customWidth="1"/>
    <col min="13827" max="13827" width="6.75" customWidth="1"/>
    <col min="13829" max="13829" width="6.625" customWidth="1"/>
    <col min="13830" max="13830" width="10.5083333333333" customWidth="1"/>
    <col min="13831" max="13831" width="9.875" customWidth="1"/>
    <col min="13832" max="13832" width="33.75" customWidth="1"/>
    <col min="13833" max="13833" width="25.25" customWidth="1"/>
    <col min="13835" max="13835" width="23.625" customWidth="1"/>
    <col min="14081" max="14081" width="5.625" customWidth="1"/>
    <col min="14082" max="14082" width="14.625" customWidth="1"/>
    <col min="14083" max="14083" width="6.75" customWidth="1"/>
    <col min="14085" max="14085" width="6.625" customWidth="1"/>
    <col min="14086" max="14086" width="10.5083333333333" customWidth="1"/>
    <col min="14087" max="14087" width="9.875" customWidth="1"/>
    <col min="14088" max="14088" width="33.75" customWidth="1"/>
    <col min="14089" max="14089" width="25.25" customWidth="1"/>
    <col min="14091" max="14091" width="23.625" customWidth="1"/>
    <col min="14337" max="14337" width="5.625" customWidth="1"/>
    <col min="14338" max="14338" width="14.625" customWidth="1"/>
    <col min="14339" max="14339" width="6.75" customWidth="1"/>
    <col min="14341" max="14341" width="6.625" customWidth="1"/>
    <col min="14342" max="14342" width="10.5083333333333" customWidth="1"/>
    <col min="14343" max="14343" width="9.875" customWidth="1"/>
    <col min="14344" max="14344" width="33.75" customWidth="1"/>
    <col min="14345" max="14345" width="25.25" customWidth="1"/>
    <col min="14347" max="14347" width="23.625" customWidth="1"/>
    <col min="14593" max="14593" width="5.625" customWidth="1"/>
    <col min="14594" max="14594" width="14.625" customWidth="1"/>
    <col min="14595" max="14595" width="6.75" customWidth="1"/>
    <col min="14597" max="14597" width="6.625" customWidth="1"/>
    <col min="14598" max="14598" width="10.5083333333333" customWidth="1"/>
    <col min="14599" max="14599" width="9.875" customWidth="1"/>
    <col min="14600" max="14600" width="33.75" customWidth="1"/>
    <col min="14601" max="14601" width="25.25" customWidth="1"/>
    <col min="14603" max="14603" width="23.625" customWidth="1"/>
    <col min="14849" max="14849" width="5.625" customWidth="1"/>
    <col min="14850" max="14850" width="14.625" customWidth="1"/>
    <col min="14851" max="14851" width="6.75" customWidth="1"/>
    <col min="14853" max="14853" width="6.625" customWidth="1"/>
    <col min="14854" max="14854" width="10.5083333333333" customWidth="1"/>
    <col min="14855" max="14855" width="9.875" customWidth="1"/>
    <col min="14856" max="14856" width="33.75" customWidth="1"/>
    <col min="14857" max="14857" width="25.25" customWidth="1"/>
    <col min="14859" max="14859" width="23.625" customWidth="1"/>
    <col min="15105" max="15105" width="5.625" customWidth="1"/>
    <col min="15106" max="15106" width="14.625" customWidth="1"/>
    <col min="15107" max="15107" width="6.75" customWidth="1"/>
    <col min="15109" max="15109" width="6.625" customWidth="1"/>
    <col min="15110" max="15110" width="10.5083333333333" customWidth="1"/>
    <col min="15111" max="15111" width="9.875" customWidth="1"/>
    <col min="15112" max="15112" width="33.75" customWidth="1"/>
    <col min="15113" max="15113" width="25.25" customWidth="1"/>
    <col min="15115" max="15115" width="23.625" customWidth="1"/>
    <col min="15361" max="15361" width="5.625" customWidth="1"/>
    <col min="15362" max="15362" width="14.625" customWidth="1"/>
    <col min="15363" max="15363" width="6.75" customWidth="1"/>
    <col min="15365" max="15365" width="6.625" customWidth="1"/>
    <col min="15366" max="15366" width="10.5083333333333" customWidth="1"/>
    <col min="15367" max="15367" width="9.875" customWidth="1"/>
    <col min="15368" max="15368" width="33.75" customWidth="1"/>
    <col min="15369" max="15369" width="25.25" customWidth="1"/>
    <col min="15371" max="15371" width="23.625" customWidth="1"/>
    <col min="15617" max="15617" width="5.625" customWidth="1"/>
    <col min="15618" max="15618" width="14.625" customWidth="1"/>
    <col min="15619" max="15619" width="6.75" customWidth="1"/>
    <col min="15621" max="15621" width="6.625" customWidth="1"/>
    <col min="15622" max="15622" width="10.5083333333333" customWidth="1"/>
    <col min="15623" max="15623" width="9.875" customWidth="1"/>
    <col min="15624" max="15624" width="33.75" customWidth="1"/>
    <col min="15625" max="15625" width="25.25" customWidth="1"/>
    <col min="15627" max="15627" width="23.625" customWidth="1"/>
    <col min="15873" max="15873" width="5.625" customWidth="1"/>
    <col min="15874" max="15874" width="14.625" customWidth="1"/>
    <col min="15875" max="15875" width="6.75" customWidth="1"/>
    <col min="15877" max="15877" width="6.625" customWidth="1"/>
    <col min="15878" max="15878" width="10.5083333333333" customWidth="1"/>
    <col min="15879" max="15879" width="9.875" customWidth="1"/>
    <col min="15880" max="15880" width="33.75" customWidth="1"/>
    <col min="15881" max="15881" width="25.25" customWidth="1"/>
    <col min="15883" max="15883" width="23.625" customWidth="1"/>
    <col min="16129" max="16129" width="5.625" customWidth="1"/>
    <col min="16130" max="16130" width="14.625" customWidth="1"/>
    <col min="16131" max="16131" width="6.75" customWidth="1"/>
    <col min="16133" max="16133" width="6.625" customWidth="1"/>
    <col min="16134" max="16134" width="10.5083333333333" customWidth="1"/>
    <col min="16135" max="16135" width="9.875" customWidth="1"/>
    <col min="16136" max="16136" width="33.75" customWidth="1"/>
    <col min="16137" max="16137" width="25.25" customWidth="1"/>
    <col min="16139" max="16139" width="23.625" customWidth="1"/>
  </cols>
  <sheetData>
    <row r="1" s="1" customFormat="1" ht="53.25" customHeight="1" spans="1:11">
      <c r="A1" s="10" t="s">
        <v>64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2" customFormat="1" ht="50.25" customHeight="1" spans="1:11">
      <c r="A2" s="11" t="s">
        <v>65</v>
      </c>
      <c r="B2" s="11" t="s">
        <v>1</v>
      </c>
      <c r="C2" s="11" t="s">
        <v>66</v>
      </c>
      <c r="D2" s="11" t="s">
        <v>67</v>
      </c>
      <c r="E2" s="11" t="s">
        <v>68</v>
      </c>
      <c r="F2" s="11" t="s">
        <v>69</v>
      </c>
      <c r="G2" s="11" t="s">
        <v>70</v>
      </c>
      <c r="H2" s="12" t="s">
        <v>71</v>
      </c>
      <c r="I2" s="11" t="s">
        <v>72</v>
      </c>
      <c r="J2" s="12" t="s">
        <v>73</v>
      </c>
      <c r="K2" s="11" t="s">
        <v>74</v>
      </c>
    </row>
    <row r="3" s="3" customFormat="1" ht="111" customHeight="1" spans="1:11">
      <c r="A3" s="13">
        <v>1</v>
      </c>
      <c r="B3" s="13" t="s">
        <v>23</v>
      </c>
      <c r="C3" s="13" t="s">
        <v>24</v>
      </c>
      <c r="D3" s="13" t="s">
        <v>75</v>
      </c>
      <c r="E3" s="13">
        <v>2</v>
      </c>
      <c r="F3" s="13" t="s">
        <v>76</v>
      </c>
      <c r="G3" s="13" t="s">
        <v>77</v>
      </c>
      <c r="H3" s="14" t="s">
        <v>78</v>
      </c>
      <c r="I3" s="14" t="s">
        <v>79</v>
      </c>
      <c r="J3" s="13"/>
      <c r="K3" s="13" t="s">
        <v>25</v>
      </c>
    </row>
    <row r="4" s="3" customFormat="1" ht="71.25" spans="1:11">
      <c r="A4" s="13">
        <v>2</v>
      </c>
      <c r="B4" s="13" t="s">
        <v>23</v>
      </c>
      <c r="C4" s="13" t="s">
        <v>24</v>
      </c>
      <c r="D4" s="13" t="s">
        <v>80</v>
      </c>
      <c r="E4" s="13">
        <v>1</v>
      </c>
      <c r="F4" s="13" t="s">
        <v>76</v>
      </c>
      <c r="G4" s="13" t="s">
        <v>77</v>
      </c>
      <c r="H4" s="14" t="s">
        <v>81</v>
      </c>
      <c r="I4" s="14" t="s">
        <v>82</v>
      </c>
      <c r="J4" s="13"/>
      <c r="K4" s="13" t="s">
        <v>25</v>
      </c>
    </row>
    <row r="5" s="3" customFormat="1" ht="90" customHeight="1" spans="1:11">
      <c r="A5" s="13">
        <v>3</v>
      </c>
      <c r="B5" s="13" t="s">
        <v>23</v>
      </c>
      <c r="C5" s="13" t="s">
        <v>24</v>
      </c>
      <c r="D5" s="13" t="s">
        <v>83</v>
      </c>
      <c r="E5" s="13">
        <v>2</v>
      </c>
      <c r="F5" s="13" t="s">
        <v>76</v>
      </c>
      <c r="G5" s="13" t="s">
        <v>77</v>
      </c>
      <c r="H5" s="14" t="s">
        <v>84</v>
      </c>
      <c r="I5" s="14" t="s">
        <v>85</v>
      </c>
      <c r="J5" s="13"/>
      <c r="K5" s="13" t="s">
        <v>25</v>
      </c>
    </row>
    <row r="6" s="4" customFormat="1" ht="80" customHeight="1" spans="1:11">
      <c r="A6" s="13">
        <v>4</v>
      </c>
      <c r="B6" s="13" t="s">
        <v>86</v>
      </c>
      <c r="C6" s="13" t="s">
        <v>24</v>
      </c>
      <c r="D6" s="13" t="s">
        <v>80</v>
      </c>
      <c r="E6" s="13">
        <v>2</v>
      </c>
      <c r="F6" s="15" t="s">
        <v>76</v>
      </c>
      <c r="G6" s="15" t="s">
        <v>77</v>
      </c>
      <c r="H6" s="14" t="s">
        <v>81</v>
      </c>
      <c r="I6" s="14" t="s">
        <v>82</v>
      </c>
      <c r="J6" s="20"/>
      <c r="K6" s="13" t="s">
        <v>27</v>
      </c>
    </row>
    <row r="7" s="4" customFormat="1" ht="85.5" spans="1:11">
      <c r="A7" s="13">
        <v>5</v>
      </c>
      <c r="B7" s="13" t="s">
        <v>86</v>
      </c>
      <c r="C7" s="13" t="s">
        <v>24</v>
      </c>
      <c r="D7" s="13" t="s">
        <v>87</v>
      </c>
      <c r="E7" s="13">
        <v>1</v>
      </c>
      <c r="F7" s="15" t="s">
        <v>76</v>
      </c>
      <c r="G7" s="15" t="s">
        <v>77</v>
      </c>
      <c r="H7" s="14" t="s">
        <v>88</v>
      </c>
      <c r="I7" s="14" t="s">
        <v>89</v>
      </c>
      <c r="J7" s="20"/>
      <c r="K7" s="13" t="s">
        <v>27</v>
      </c>
    </row>
    <row r="8" s="4" customFormat="1" ht="213.75" spans="1:11">
      <c r="A8" s="13">
        <v>6</v>
      </c>
      <c r="B8" s="13" t="s">
        <v>86</v>
      </c>
      <c r="C8" s="13" t="s">
        <v>24</v>
      </c>
      <c r="D8" s="13" t="s">
        <v>90</v>
      </c>
      <c r="E8" s="13">
        <v>1</v>
      </c>
      <c r="F8" s="15" t="s">
        <v>76</v>
      </c>
      <c r="G8" s="15" t="s">
        <v>77</v>
      </c>
      <c r="H8" s="14" t="s">
        <v>91</v>
      </c>
      <c r="I8" s="14" t="s">
        <v>92</v>
      </c>
      <c r="J8" s="20"/>
      <c r="K8" s="13" t="s">
        <v>27</v>
      </c>
    </row>
    <row r="9" s="4" customFormat="1" ht="99.75" spans="1:11">
      <c r="A9" s="13">
        <v>7</v>
      </c>
      <c r="B9" s="13" t="s">
        <v>86</v>
      </c>
      <c r="C9" s="13" t="s">
        <v>24</v>
      </c>
      <c r="D9" s="13" t="s">
        <v>93</v>
      </c>
      <c r="E9" s="13">
        <v>1</v>
      </c>
      <c r="F9" s="15" t="s">
        <v>76</v>
      </c>
      <c r="G9" s="15" t="s">
        <v>77</v>
      </c>
      <c r="H9" s="14" t="s">
        <v>94</v>
      </c>
      <c r="I9" s="14" t="s">
        <v>95</v>
      </c>
      <c r="J9" s="20"/>
      <c r="K9" s="13" t="s">
        <v>27</v>
      </c>
    </row>
    <row r="10" s="4" customFormat="1" ht="71.25" spans="1:11">
      <c r="A10" s="13">
        <v>8</v>
      </c>
      <c r="B10" s="13" t="s">
        <v>28</v>
      </c>
      <c r="C10" s="13" t="s">
        <v>29</v>
      </c>
      <c r="D10" s="13" t="s">
        <v>80</v>
      </c>
      <c r="E10" s="13">
        <v>1</v>
      </c>
      <c r="F10" s="13" t="s">
        <v>76</v>
      </c>
      <c r="G10" s="13" t="s">
        <v>77</v>
      </c>
      <c r="H10" s="14" t="s">
        <v>81</v>
      </c>
      <c r="I10" s="14" t="s">
        <v>82</v>
      </c>
      <c r="J10" s="13"/>
      <c r="K10" s="13" t="s">
        <v>30</v>
      </c>
    </row>
    <row r="11" s="4" customFormat="1" ht="99.75" spans="1:11">
      <c r="A11" s="13">
        <v>9</v>
      </c>
      <c r="B11" s="13" t="s">
        <v>28</v>
      </c>
      <c r="C11" s="13" t="s">
        <v>29</v>
      </c>
      <c r="D11" s="13" t="s">
        <v>96</v>
      </c>
      <c r="E11" s="13">
        <v>1</v>
      </c>
      <c r="F11" s="13" t="s">
        <v>76</v>
      </c>
      <c r="G11" s="13" t="s">
        <v>77</v>
      </c>
      <c r="H11" s="16" t="s">
        <v>97</v>
      </c>
      <c r="I11" s="16" t="s">
        <v>98</v>
      </c>
      <c r="J11" s="13"/>
      <c r="K11" s="13" t="s">
        <v>30</v>
      </c>
    </row>
    <row r="12" s="4" customFormat="1" ht="213.75" spans="1:11">
      <c r="A12" s="13">
        <v>10</v>
      </c>
      <c r="B12" s="13" t="s">
        <v>28</v>
      </c>
      <c r="C12" s="13" t="s">
        <v>29</v>
      </c>
      <c r="D12" s="13" t="s">
        <v>90</v>
      </c>
      <c r="E12" s="13">
        <v>1</v>
      </c>
      <c r="F12" s="15" t="s">
        <v>76</v>
      </c>
      <c r="G12" s="15" t="s">
        <v>77</v>
      </c>
      <c r="H12" s="14" t="s">
        <v>91</v>
      </c>
      <c r="I12" s="14" t="s">
        <v>92</v>
      </c>
      <c r="J12" s="13"/>
      <c r="K12" s="13" t="s">
        <v>30</v>
      </c>
    </row>
    <row r="13" s="4" customFormat="1" ht="42.75" spans="1:11">
      <c r="A13" s="13">
        <v>11</v>
      </c>
      <c r="B13" s="13" t="s">
        <v>28</v>
      </c>
      <c r="C13" s="13" t="s">
        <v>29</v>
      </c>
      <c r="D13" s="13" t="s">
        <v>99</v>
      </c>
      <c r="E13" s="13">
        <v>1</v>
      </c>
      <c r="F13" s="13" t="s">
        <v>76</v>
      </c>
      <c r="G13" s="13" t="s">
        <v>77</v>
      </c>
      <c r="H13" s="16" t="s">
        <v>100</v>
      </c>
      <c r="I13" s="21" t="s">
        <v>101</v>
      </c>
      <c r="J13" s="13"/>
      <c r="K13" s="13" t="s">
        <v>30</v>
      </c>
    </row>
    <row r="14" s="4" customFormat="1" ht="114" spans="1:11">
      <c r="A14" s="13">
        <v>12</v>
      </c>
      <c r="B14" s="13" t="s">
        <v>28</v>
      </c>
      <c r="C14" s="13" t="s">
        <v>31</v>
      </c>
      <c r="D14" s="13" t="s">
        <v>75</v>
      </c>
      <c r="E14" s="13">
        <v>2</v>
      </c>
      <c r="F14" s="13" t="s">
        <v>76</v>
      </c>
      <c r="G14" s="13" t="s">
        <v>77</v>
      </c>
      <c r="H14" s="14" t="s">
        <v>102</v>
      </c>
      <c r="I14" s="14" t="s">
        <v>103</v>
      </c>
      <c r="J14" s="13"/>
      <c r="K14" s="13" t="s">
        <v>30</v>
      </c>
    </row>
    <row r="15" ht="71.25" spans="1:11">
      <c r="A15" s="13">
        <v>13</v>
      </c>
      <c r="B15" s="13" t="s">
        <v>32</v>
      </c>
      <c r="C15" s="13" t="s">
        <v>24</v>
      </c>
      <c r="D15" s="13" t="s">
        <v>80</v>
      </c>
      <c r="E15" s="13">
        <v>2</v>
      </c>
      <c r="F15" s="15" t="s">
        <v>76</v>
      </c>
      <c r="G15" s="15" t="s">
        <v>77</v>
      </c>
      <c r="H15" s="14" t="s">
        <v>81</v>
      </c>
      <c r="I15" s="14" t="s">
        <v>82</v>
      </c>
      <c r="J15" s="11"/>
      <c r="K15" s="13" t="s">
        <v>33</v>
      </c>
    </row>
    <row r="16" ht="85.5" spans="1:11">
      <c r="A16" s="13">
        <v>14</v>
      </c>
      <c r="B16" s="13" t="s">
        <v>32</v>
      </c>
      <c r="C16" s="13" t="s">
        <v>24</v>
      </c>
      <c r="D16" s="13" t="s">
        <v>87</v>
      </c>
      <c r="E16" s="13">
        <v>1</v>
      </c>
      <c r="F16" s="15" t="s">
        <v>76</v>
      </c>
      <c r="G16" s="15" t="s">
        <v>77</v>
      </c>
      <c r="H16" s="14" t="s">
        <v>88</v>
      </c>
      <c r="I16" s="14" t="s">
        <v>89</v>
      </c>
      <c r="J16" s="11"/>
      <c r="K16" s="13" t="s">
        <v>33</v>
      </c>
    </row>
    <row r="17" ht="213.75" spans="1:11">
      <c r="A17" s="13">
        <v>15</v>
      </c>
      <c r="B17" s="13" t="s">
        <v>32</v>
      </c>
      <c r="C17" s="13" t="s">
        <v>24</v>
      </c>
      <c r="D17" s="13" t="s">
        <v>90</v>
      </c>
      <c r="E17" s="13">
        <v>1</v>
      </c>
      <c r="F17" s="15" t="s">
        <v>76</v>
      </c>
      <c r="G17" s="15" t="s">
        <v>77</v>
      </c>
      <c r="H17" s="14" t="s">
        <v>91</v>
      </c>
      <c r="I17" s="14" t="s">
        <v>92</v>
      </c>
      <c r="J17" s="11"/>
      <c r="K17" s="13" t="s">
        <v>33</v>
      </c>
    </row>
    <row r="18" s="4" customFormat="1" ht="99.75" spans="1:11">
      <c r="A18" s="13">
        <v>16</v>
      </c>
      <c r="B18" s="13" t="s">
        <v>34</v>
      </c>
      <c r="C18" s="13" t="s">
        <v>24</v>
      </c>
      <c r="D18" s="13" t="s">
        <v>75</v>
      </c>
      <c r="E18" s="13">
        <v>1</v>
      </c>
      <c r="F18" s="13" t="s">
        <v>76</v>
      </c>
      <c r="G18" s="13" t="s">
        <v>77</v>
      </c>
      <c r="H18" s="14" t="s">
        <v>78</v>
      </c>
      <c r="I18" s="14" t="s">
        <v>79</v>
      </c>
      <c r="J18" s="20"/>
      <c r="K18" s="13" t="s">
        <v>35</v>
      </c>
    </row>
    <row r="19" s="4" customFormat="1" ht="99.75" spans="1:11">
      <c r="A19" s="13">
        <v>17</v>
      </c>
      <c r="B19" s="13" t="s">
        <v>34</v>
      </c>
      <c r="C19" s="13" t="s">
        <v>24</v>
      </c>
      <c r="D19" s="13" t="s">
        <v>93</v>
      </c>
      <c r="E19" s="13">
        <v>1</v>
      </c>
      <c r="F19" s="15" t="s">
        <v>76</v>
      </c>
      <c r="G19" s="15" t="s">
        <v>77</v>
      </c>
      <c r="H19" s="14" t="s">
        <v>94</v>
      </c>
      <c r="I19" s="14" t="s">
        <v>95</v>
      </c>
      <c r="J19" s="20"/>
      <c r="K19" s="13" t="s">
        <v>35</v>
      </c>
    </row>
    <row r="20" s="4" customFormat="1" ht="71.25" spans="1:11">
      <c r="A20" s="13">
        <v>18</v>
      </c>
      <c r="B20" s="13" t="s">
        <v>36</v>
      </c>
      <c r="C20" s="13" t="s">
        <v>24</v>
      </c>
      <c r="D20" s="13" t="s">
        <v>80</v>
      </c>
      <c r="E20" s="13">
        <v>1</v>
      </c>
      <c r="F20" s="15" t="s">
        <v>76</v>
      </c>
      <c r="G20" s="15" t="s">
        <v>77</v>
      </c>
      <c r="H20" s="14" t="s">
        <v>81</v>
      </c>
      <c r="I20" s="14" t="s">
        <v>82</v>
      </c>
      <c r="J20" s="20"/>
      <c r="K20" s="13" t="s">
        <v>37</v>
      </c>
    </row>
    <row r="21" s="4" customFormat="1" ht="85.5" spans="1:11">
      <c r="A21" s="13">
        <v>19</v>
      </c>
      <c r="B21" s="13" t="s">
        <v>36</v>
      </c>
      <c r="C21" s="13" t="s">
        <v>24</v>
      </c>
      <c r="D21" s="13" t="s">
        <v>87</v>
      </c>
      <c r="E21" s="13">
        <v>1</v>
      </c>
      <c r="F21" s="15" t="s">
        <v>76</v>
      </c>
      <c r="G21" s="15" t="s">
        <v>77</v>
      </c>
      <c r="H21" s="14" t="s">
        <v>88</v>
      </c>
      <c r="I21" s="14" t="s">
        <v>89</v>
      </c>
      <c r="J21" s="20"/>
      <c r="K21" s="13" t="s">
        <v>37</v>
      </c>
    </row>
    <row r="22" s="4" customFormat="1" ht="213.75" spans="1:11">
      <c r="A22" s="13">
        <v>20</v>
      </c>
      <c r="B22" s="13" t="s">
        <v>36</v>
      </c>
      <c r="C22" s="13" t="s">
        <v>24</v>
      </c>
      <c r="D22" s="13" t="s">
        <v>90</v>
      </c>
      <c r="E22" s="13">
        <v>1</v>
      </c>
      <c r="F22" s="15" t="s">
        <v>76</v>
      </c>
      <c r="G22" s="15" t="s">
        <v>77</v>
      </c>
      <c r="H22" s="14" t="s">
        <v>91</v>
      </c>
      <c r="I22" s="14" t="s">
        <v>92</v>
      </c>
      <c r="J22" s="20"/>
      <c r="K22" s="13" t="s">
        <v>37</v>
      </c>
    </row>
    <row r="23" s="4" customFormat="1" ht="71.25" spans="1:11">
      <c r="A23" s="13">
        <v>21</v>
      </c>
      <c r="B23" s="13" t="s">
        <v>36</v>
      </c>
      <c r="C23" s="13" t="s">
        <v>24</v>
      </c>
      <c r="D23" s="13" t="s">
        <v>104</v>
      </c>
      <c r="E23" s="13">
        <v>1</v>
      </c>
      <c r="F23" s="15" t="s">
        <v>76</v>
      </c>
      <c r="G23" s="15" t="s">
        <v>77</v>
      </c>
      <c r="H23" s="16" t="s">
        <v>105</v>
      </c>
      <c r="I23" s="16" t="s">
        <v>106</v>
      </c>
      <c r="J23" s="20"/>
      <c r="K23" s="13" t="s">
        <v>37</v>
      </c>
    </row>
    <row r="24" s="5" customFormat="1" ht="99.75" spans="1:11">
      <c r="A24" s="13">
        <v>22</v>
      </c>
      <c r="B24" s="13" t="s">
        <v>38</v>
      </c>
      <c r="C24" s="13" t="s">
        <v>24</v>
      </c>
      <c r="D24" s="13" t="s">
        <v>96</v>
      </c>
      <c r="E24" s="13">
        <v>1</v>
      </c>
      <c r="F24" s="15" t="s">
        <v>76</v>
      </c>
      <c r="G24" s="15" t="s">
        <v>77</v>
      </c>
      <c r="H24" s="16" t="s">
        <v>97</v>
      </c>
      <c r="I24" s="16" t="s">
        <v>98</v>
      </c>
      <c r="J24" s="13"/>
      <c r="K24" s="13" t="s">
        <v>39</v>
      </c>
    </row>
    <row r="25" s="5" customFormat="1" ht="105" customHeight="1" spans="1:11">
      <c r="A25" s="13">
        <v>23</v>
      </c>
      <c r="B25" s="13" t="s">
        <v>38</v>
      </c>
      <c r="C25" s="13" t="s">
        <v>29</v>
      </c>
      <c r="D25" s="13" t="s">
        <v>83</v>
      </c>
      <c r="E25" s="13">
        <v>1</v>
      </c>
      <c r="F25" s="15" t="s">
        <v>76</v>
      </c>
      <c r="G25" s="15" t="s">
        <v>77</v>
      </c>
      <c r="H25" s="14" t="s">
        <v>84</v>
      </c>
      <c r="I25" s="14" t="s">
        <v>85</v>
      </c>
      <c r="J25" s="20" t="s">
        <v>107</v>
      </c>
      <c r="K25" s="13" t="s">
        <v>39</v>
      </c>
    </row>
    <row r="26" s="4" customFormat="1" ht="71.25" spans="1:11">
      <c r="A26" s="13">
        <v>24</v>
      </c>
      <c r="B26" s="13" t="s">
        <v>40</v>
      </c>
      <c r="C26" s="13" t="s">
        <v>24</v>
      </c>
      <c r="D26" s="13" t="s">
        <v>80</v>
      </c>
      <c r="E26" s="13">
        <v>1</v>
      </c>
      <c r="F26" s="15" t="s">
        <v>76</v>
      </c>
      <c r="G26" s="15" t="s">
        <v>77</v>
      </c>
      <c r="H26" s="14" t="s">
        <v>81</v>
      </c>
      <c r="I26" s="14" t="s">
        <v>82</v>
      </c>
      <c r="J26" s="20"/>
      <c r="K26" s="13" t="s">
        <v>41</v>
      </c>
    </row>
    <row r="27" s="4" customFormat="1" ht="85.5" spans="1:11">
      <c r="A27" s="13">
        <v>25</v>
      </c>
      <c r="B27" s="13" t="s">
        <v>40</v>
      </c>
      <c r="C27" s="13" t="s">
        <v>24</v>
      </c>
      <c r="D27" s="13" t="s">
        <v>83</v>
      </c>
      <c r="E27" s="13">
        <v>1</v>
      </c>
      <c r="F27" s="15" t="s">
        <v>76</v>
      </c>
      <c r="G27" s="15" t="s">
        <v>77</v>
      </c>
      <c r="H27" s="14" t="s">
        <v>84</v>
      </c>
      <c r="I27" s="14" t="s">
        <v>85</v>
      </c>
      <c r="J27" s="20"/>
      <c r="K27" s="13" t="s">
        <v>41</v>
      </c>
    </row>
    <row r="28" ht="99.75" spans="1:11">
      <c r="A28" s="13">
        <v>26</v>
      </c>
      <c r="B28" s="13" t="s">
        <v>42</v>
      </c>
      <c r="C28" s="13" t="s">
        <v>24</v>
      </c>
      <c r="D28" s="13" t="s">
        <v>96</v>
      </c>
      <c r="E28" s="13">
        <v>1</v>
      </c>
      <c r="F28" s="15" t="s">
        <v>76</v>
      </c>
      <c r="G28" s="15" t="s">
        <v>77</v>
      </c>
      <c r="H28" s="16" t="s">
        <v>97</v>
      </c>
      <c r="I28" s="16" t="s">
        <v>98</v>
      </c>
      <c r="J28" s="20"/>
      <c r="K28" s="13" t="s">
        <v>43</v>
      </c>
    </row>
    <row r="29" ht="42.75" spans="1:11">
      <c r="A29" s="13">
        <v>27</v>
      </c>
      <c r="B29" s="13" t="s">
        <v>42</v>
      </c>
      <c r="C29" s="13" t="s">
        <v>24</v>
      </c>
      <c r="D29" s="13" t="s">
        <v>108</v>
      </c>
      <c r="E29" s="13">
        <v>1</v>
      </c>
      <c r="F29" s="15" t="s">
        <v>76</v>
      </c>
      <c r="G29" s="15" t="s">
        <v>77</v>
      </c>
      <c r="H29" s="14" t="s">
        <v>109</v>
      </c>
      <c r="I29" s="14" t="s">
        <v>110</v>
      </c>
      <c r="J29" s="20"/>
      <c r="K29" s="13" t="s">
        <v>43</v>
      </c>
    </row>
    <row r="30" ht="213.75" spans="1:11">
      <c r="A30" s="13">
        <v>28</v>
      </c>
      <c r="B30" s="13" t="s">
        <v>42</v>
      </c>
      <c r="C30" s="13" t="s">
        <v>24</v>
      </c>
      <c r="D30" s="13" t="s">
        <v>90</v>
      </c>
      <c r="E30" s="13">
        <v>1</v>
      </c>
      <c r="F30" s="15" t="s">
        <v>76</v>
      </c>
      <c r="G30" s="15" t="s">
        <v>77</v>
      </c>
      <c r="H30" s="14" t="s">
        <v>91</v>
      </c>
      <c r="I30" s="14" t="s">
        <v>92</v>
      </c>
      <c r="J30" s="20"/>
      <c r="K30" s="13" t="s">
        <v>43</v>
      </c>
    </row>
    <row r="31" ht="28.5" spans="1:11">
      <c r="A31" s="13">
        <v>29</v>
      </c>
      <c r="B31" s="13" t="s">
        <v>42</v>
      </c>
      <c r="C31" s="13" t="s">
        <v>24</v>
      </c>
      <c r="D31" s="13" t="s">
        <v>111</v>
      </c>
      <c r="E31" s="13">
        <v>1</v>
      </c>
      <c r="F31" s="15" t="s">
        <v>76</v>
      </c>
      <c r="G31" s="15" t="s">
        <v>77</v>
      </c>
      <c r="H31" s="16" t="s">
        <v>112</v>
      </c>
      <c r="I31" s="22" t="s">
        <v>113</v>
      </c>
      <c r="J31" s="20"/>
      <c r="K31" s="13" t="s">
        <v>43</v>
      </c>
    </row>
    <row r="32" s="4" customFormat="1" ht="71.25" spans="1:11">
      <c r="A32" s="13">
        <v>30</v>
      </c>
      <c r="B32" s="13" t="s">
        <v>44</v>
      </c>
      <c r="C32" s="13" t="s">
        <v>24</v>
      </c>
      <c r="D32" s="13" t="s">
        <v>80</v>
      </c>
      <c r="E32" s="13">
        <v>1</v>
      </c>
      <c r="F32" s="15" t="s">
        <v>76</v>
      </c>
      <c r="G32" s="15" t="s">
        <v>77</v>
      </c>
      <c r="H32" s="14" t="s">
        <v>81</v>
      </c>
      <c r="I32" s="14" t="s">
        <v>82</v>
      </c>
      <c r="J32" s="20"/>
      <c r="K32" s="13" t="s">
        <v>114</v>
      </c>
    </row>
    <row r="33" s="4" customFormat="1" ht="85.5" spans="1:11">
      <c r="A33" s="13">
        <v>31</v>
      </c>
      <c r="B33" s="13" t="s">
        <v>44</v>
      </c>
      <c r="C33" s="13" t="s">
        <v>24</v>
      </c>
      <c r="D33" s="13" t="s">
        <v>83</v>
      </c>
      <c r="E33" s="13">
        <v>1</v>
      </c>
      <c r="F33" s="15" t="s">
        <v>76</v>
      </c>
      <c r="G33" s="15" t="s">
        <v>77</v>
      </c>
      <c r="H33" s="14" t="s">
        <v>84</v>
      </c>
      <c r="I33" s="14" t="s">
        <v>85</v>
      </c>
      <c r="J33" s="20"/>
      <c r="K33" s="13" t="s">
        <v>114</v>
      </c>
    </row>
    <row r="34" s="4" customFormat="1" ht="213.75" spans="1:11">
      <c r="A34" s="13">
        <v>32</v>
      </c>
      <c r="B34" s="13" t="s">
        <v>44</v>
      </c>
      <c r="C34" s="13" t="s">
        <v>24</v>
      </c>
      <c r="D34" s="13" t="s">
        <v>90</v>
      </c>
      <c r="E34" s="13">
        <v>1</v>
      </c>
      <c r="F34" s="15" t="s">
        <v>76</v>
      </c>
      <c r="G34" s="15" t="s">
        <v>77</v>
      </c>
      <c r="H34" s="14" t="s">
        <v>91</v>
      </c>
      <c r="I34" s="14" t="s">
        <v>92</v>
      </c>
      <c r="J34" s="20"/>
      <c r="K34" s="13" t="s">
        <v>114</v>
      </c>
    </row>
    <row r="35" ht="71.25" spans="1:11">
      <c r="A35" s="13">
        <v>33</v>
      </c>
      <c r="B35" s="13" t="s">
        <v>46</v>
      </c>
      <c r="C35" s="13" t="s">
        <v>24</v>
      </c>
      <c r="D35" s="13" t="s">
        <v>80</v>
      </c>
      <c r="E35" s="13">
        <v>2</v>
      </c>
      <c r="F35" s="15" t="s">
        <v>76</v>
      </c>
      <c r="G35" s="15" t="s">
        <v>77</v>
      </c>
      <c r="H35" s="14" t="s">
        <v>81</v>
      </c>
      <c r="I35" s="14" t="s">
        <v>82</v>
      </c>
      <c r="J35" s="20"/>
      <c r="K35" s="13" t="s">
        <v>47</v>
      </c>
    </row>
    <row r="36" ht="213.75" spans="1:11">
      <c r="A36" s="13">
        <v>34</v>
      </c>
      <c r="B36" s="13" t="s">
        <v>46</v>
      </c>
      <c r="C36" s="13" t="s">
        <v>24</v>
      </c>
      <c r="D36" s="13" t="s">
        <v>90</v>
      </c>
      <c r="E36" s="13">
        <v>1</v>
      </c>
      <c r="F36" s="15" t="s">
        <v>76</v>
      </c>
      <c r="G36" s="15" t="s">
        <v>77</v>
      </c>
      <c r="H36" s="14" t="s">
        <v>91</v>
      </c>
      <c r="I36" s="14" t="s">
        <v>92</v>
      </c>
      <c r="J36" s="20"/>
      <c r="K36" s="13" t="s">
        <v>47</v>
      </c>
    </row>
    <row r="37" s="6" customFormat="1" ht="132" customHeight="1" spans="1:11">
      <c r="A37" s="13">
        <v>35</v>
      </c>
      <c r="B37" s="13" t="s">
        <v>48</v>
      </c>
      <c r="C37" s="13" t="s">
        <v>49</v>
      </c>
      <c r="D37" s="13" t="s">
        <v>96</v>
      </c>
      <c r="E37" s="13">
        <v>2</v>
      </c>
      <c r="F37" s="15" t="s">
        <v>76</v>
      </c>
      <c r="G37" s="15" t="s">
        <v>77</v>
      </c>
      <c r="H37" s="16" t="s">
        <v>97</v>
      </c>
      <c r="I37" s="16" t="s">
        <v>98</v>
      </c>
      <c r="J37" s="13" t="s">
        <v>115</v>
      </c>
      <c r="K37" s="13" t="s">
        <v>50</v>
      </c>
    </row>
    <row r="38" s="6" customFormat="1" ht="68.1" customHeight="1" spans="1:11">
      <c r="A38" s="13">
        <v>36</v>
      </c>
      <c r="B38" s="13" t="s">
        <v>48</v>
      </c>
      <c r="C38" s="13" t="s">
        <v>49</v>
      </c>
      <c r="D38" s="13" t="s">
        <v>116</v>
      </c>
      <c r="E38" s="13">
        <v>1</v>
      </c>
      <c r="F38" s="15" t="s">
        <v>76</v>
      </c>
      <c r="G38" s="15" t="s">
        <v>77</v>
      </c>
      <c r="H38" s="16" t="s">
        <v>117</v>
      </c>
      <c r="I38" s="16" t="s">
        <v>118</v>
      </c>
      <c r="J38" s="13"/>
      <c r="K38" s="13" t="s">
        <v>50</v>
      </c>
    </row>
    <row r="39" s="6" customFormat="1" ht="66.95" customHeight="1" spans="1:11">
      <c r="A39" s="13">
        <v>37</v>
      </c>
      <c r="B39" s="13" t="s">
        <v>48</v>
      </c>
      <c r="C39" s="13" t="s">
        <v>49</v>
      </c>
      <c r="D39" s="13" t="s">
        <v>119</v>
      </c>
      <c r="E39" s="13">
        <v>1</v>
      </c>
      <c r="F39" s="15" t="s">
        <v>76</v>
      </c>
      <c r="G39" s="15" t="s">
        <v>77</v>
      </c>
      <c r="H39" s="16" t="s">
        <v>120</v>
      </c>
      <c r="I39" s="16" t="s">
        <v>121</v>
      </c>
      <c r="J39" s="13"/>
      <c r="K39" s="13" t="s">
        <v>50</v>
      </c>
    </row>
    <row r="40" s="6" customFormat="1" ht="75.95" customHeight="1" spans="1:11">
      <c r="A40" s="13">
        <v>38</v>
      </c>
      <c r="B40" s="13" t="s">
        <v>48</v>
      </c>
      <c r="C40" s="13" t="s">
        <v>49</v>
      </c>
      <c r="D40" s="13" t="s">
        <v>122</v>
      </c>
      <c r="E40" s="13">
        <v>1</v>
      </c>
      <c r="F40" s="15" t="s">
        <v>76</v>
      </c>
      <c r="G40" s="15" t="s">
        <v>77</v>
      </c>
      <c r="H40" s="16" t="s">
        <v>123</v>
      </c>
      <c r="I40" s="16" t="s">
        <v>124</v>
      </c>
      <c r="J40" s="13"/>
      <c r="K40" s="13" t="s">
        <v>50</v>
      </c>
    </row>
    <row r="41" s="6" customFormat="1" ht="111" customHeight="1" spans="1:11">
      <c r="A41" s="13">
        <v>39</v>
      </c>
      <c r="B41" s="13" t="s">
        <v>48</v>
      </c>
      <c r="C41" s="13" t="s">
        <v>49</v>
      </c>
      <c r="D41" s="13" t="s">
        <v>125</v>
      </c>
      <c r="E41" s="13">
        <v>1</v>
      </c>
      <c r="F41" s="15" t="s">
        <v>76</v>
      </c>
      <c r="G41" s="15" t="s">
        <v>77</v>
      </c>
      <c r="H41" s="16" t="s">
        <v>126</v>
      </c>
      <c r="I41" s="16" t="s">
        <v>127</v>
      </c>
      <c r="J41" s="13"/>
      <c r="K41" s="13" t="s">
        <v>50</v>
      </c>
    </row>
    <row r="42" s="6" customFormat="1" ht="111" customHeight="1" spans="1:11">
      <c r="A42" s="13">
        <v>40</v>
      </c>
      <c r="B42" s="17" t="s">
        <v>51</v>
      </c>
      <c r="C42" s="18" t="s">
        <v>49</v>
      </c>
      <c r="D42" s="13" t="s">
        <v>83</v>
      </c>
      <c r="E42" s="13">
        <v>1</v>
      </c>
      <c r="F42" s="15" t="s">
        <v>76</v>
      </c>
      <c r="G42" s="15" t="s">
        <v>77</v>
      </c>
      <c r="H42" s="14" t="s">
        <v>84</v>
      </c>
      <c r="I42" s="14" t="s">
        <v>85</v>
      </c>
      <c r="J42" s="13"/>
      <c r="K42" s="13" t="s">
        <v>52</v>
      </c>
    </row>
    <row r="43" s="6" customFormat="1" ht="111" customHeight="1" spans="1:11">
      <c r="A43" s="13">
        <v>41</v>
      </c>
      <c r="B43" s="17" t="s">
        <v>51</v>
      </c>
      <c r="C43" s="18" t="s">
        <v>49</v>
      </c>
      <c r="D43" s="13" t="s">
        <v>128</v>
      </c>
      <c r="E43" s="13">
        <v>1</v>
      </c>
      <c r="F43" s="15" t="s">
        <v>76</v>
      </c>
      <c r="G43" s="15" t="s">
        <v>77</v>
      </c>
      <c r="H43" s="14" t="s">
        <v>129</v>
      </c>
      <c r="I43" s="14" t="s">
        <v>130</v>
      </c>
      <c r="J43" s="13"/>
      <c r="K43" s="13" t="s">
        <v>52</v>
      </c>
    </row>
    <row r="44" s="6" customFormat="1" ht="111" customHeight="1" spans="1:11">
      <c r="A44" s="13">
        <v>42</v>
      </c>
      <c r="B44" s="17" t="s">
        <v>51</v>
      </c>
      <c r="C44" s="18" t="s">
        <v>49</v>
      </c>
      <c r="D44" s="13" t="s">
        <v>131</v>
      </c>
      <c r="E44" s="13">
        <v>1</v>
      </c>
      <c r="F44" s="15" t="s">
        <v>76</v>
      </c>
      <c r="G44" s="15" t="s">
        <v>77</v>
      </c>
      <c r="H44" s="16" t="s">
        <v>132</v>
      </c>
      <c r="I44" s="16" t="s">
        <v>133</v>
      </c>
      <c r="J44" s="13"/>
      <c r="K44" s="13" t="s">
        <v>52</v>
      </c>
    </row>
    <row r="45" s="4" customFormat="1" ht="99.75" spans="1:11">
      <c r="A45" s="13">
        <v>43</v>
      </c>
      <c r="B45" s="13" t="s">
        <v>134</v>
      </c>
      <c r="C45" s="13" t="s">
        <v>49</v>
      </c>
      <c r="D45" s="13" t="s">
        <v>75</v>
      </c>
      <c r="E45" s="13">
        <v>1</v>
      </c>
      <c r="F45" s="15" t="s">
        <v>76</v>
      </c>
      <c r="G45" s="15" t="s">
        <v>77</v>
      </c>
      <c r="H45" s="14" t="s">
        <v>78</v>
      </c>
      <c r="I45" s="14" t="s">
        <v>79</v>
      </c>
      <c r="J45" s="20"/>
      <c r="K45" s="13" t="s">
        <v>54</v>
      </c>
    </row>
    <row r="46" s="4" customFormat="1" ht="99.75" spans="1:11">
      <c r="A46" s="13">
        <v>44</v>
      </c>
      <c r="B46" s="13" t="s">
        <v>134</v>
      </c>
      <c r="C46" s="13" t="s">
        <v>49</v>
      </c>
      <c r="D46" s="13" t="s">
        <v>96</v>
      </c>
      <c r="E46" s="13">
        <v>1</v>
      </c>
      <c r="F46" s="15" t="s">
        <v>76</v>
      </c>
      <c r="G46" s="15" t="s">
        <v>77</v>
      </c>
      <c r="H46" s="16" t="s">
        <v>97</v>
      </c>
      <c r="I46" s="16" t="s">
        <v>98</v>
      </c>
      <c r="J46" s="20"/>
      <c r="K46" s="13" t="s">
        <v>54</v>
      </c>
    </row>
    <row r="47" s="4" customFormat="1" ht="57" spans="1:11">
      <c r="A47" s="13">
        <v>45</v>
      </c>
      <c r="B47" s="13" t="s">
        <v>134</v>
      </c>
      <c r="C47" s="13" t="s">
        <v>49</v>
      </c>
      <c r="D47" s="13" t="s">
        <v>128</v>
      </c>
      <c r="E47" s="13">
        <v>1</v>
      </c>
      <c r="F47" s="15" t="s">
        <v>76</v>
      </c>
      <c r="G47" s="15" t="s">
        <v>77</v>
      </c>
      <c r="H47" s="16" t="s">
        <v>135</v>
      </c>
      <c r="I47" s="16" t="s">
        <v>136</v>
      </c>
      <c r="J47" s="20"/>
      <c r="K47" s="13" t="s">
        <v>54</v>
      </c>
    </row>
    <row r="48" s="4" customFormat="1" ht="28.5" spans="1:11">
      <c r="A48" s="13">
        <v>46</v>
      </c>
      <c r="B48" s="13" t="s">
        <v>134</v>
      </c>
      <c r="C48" s="13" t="s">
        <v>49</v>
      </c>
      <c r="D48" s="13" t="s">
        <v>111</v>
      </c>
      <c r="E48" s="13">
        <v>1</v>
      </c>
      <c r="F48" s="15" t="s">
        <v>76</v>
      </c>
      <c r="G48" s="15" t="s">
        <v>77</v>
      </c>
      <c r="H48" s="16" t="s">
        <v>112</v>
      </c>
      <c r="I48" s="16" t="s">
        <v>113</v>
      </c>
      <c r="J48" s="20"/>
      <c r="K48" s="13" t="s">
        <v>54</v>
      </c>
    </row>
    <row r="49" s="4" customFormat="1" ht="114" spans="1:11">
      <c r="A49" s="13">
        <v>47</v>
      </c>
      <c r="B49" s="19" t="s">
        <v>55</v>
      </c>
      <c r="C49" s="19" t="s">
        <v>31</v>
      </c>
      <c r="D49" s="13" t="s">
        <v>75</v>
      </c>
      <c r="E49" s="13">
        <v>7</v>
      </c>
      <c r="F49" s="15" t="s">
        <v>76</v>
      </c>
      <c r="G49" s="15" t="s">
        <v>77</v>
      </c>
      <c r="H49" s="14" t="s">
        <v>102</v>
      </c>
      <c r="I49" s="14" t="s">
        <v>103</v>
      </c>
      <c r="J49" s="19"/>
      <c r="K49" s="19" t="s">
        <v>56</v>
      </c>
    </row>
    <row r="50" s="4" customFormat="1" ht="85.5" spans="1:11">
      <c r="A50" s="13">
        <v>48</v>
      </c>
      <c r="B50" s="19" t="s">
        <v>55</v>
      </c>
      <c r="C50" s="19" t="s">
        <v>31</v>
      </c>
      <c r="D50" s="13" t="s">
        <v>80</v>
      </c>
      <c r="E50" s="13">
        <v>5</v>
      </c>
      <c r="F50" s="15" t="s">
        <v>76</v>
      </c>
      <c r="G50" s="15" t="s">
        <v>77</v>
      </c>
      <c r="H50" s="14" t="s">
        <v>137</v>
      </c>
      <c r="I50" s="14" t="s">
        <v>138</v>
      </c>
      <c r="J50" s="19"/>
      <c r="K50" s="19" t="s">
        <v>56</v>
      </c>
    </row>
    <row r="51" s="4" customFormat="1" ht="114" spans="1:11">
      <c r="A51" s="13">
        <v>49</v>
      </c>
      <c r="B51" s="19" t="s">
        <v>55</v>
      </c>
      <c r="C51" s="19" t="s">
        <v>31</v>
      </c>
      <c r="D51" s="13" t="s">
        <v>83</v>
      </c>
      <c r="E51" s="13">
        <v>2</v>
      </c>
      <c r="F51" s="15" t="s">
        <v>76</v>
      </c>
      <c r="G51" s="15" t="s">
        <v>77</v>
      </c>
      <c r="H51" s="14" t="s">
        <v>139</v>
      </c>
      <c r="I51" s="14" t="s">
        <v>140</v>
      </c>
      <c r="J51" s="19"/>
      <c r="K51" s="19" t="s">
        <v>56</v>
      </c>
    </row>
    <row r="52" s="4" customFormat="1" ht="99.75" spans="1:11">
      <c r="A52" s="13">
        <v>50</v>
      </c>
      <c r="B52" s="19" t="s">
        <v>55</v>
      </c>
      <c r="C52" s="19" t="s">
        <v>31</v>
      </c>
      <c r="D52" s="13" t="s">
        <v>128</v>
      </c>
      <c r="E52" s="13">
        <v>1</v>
      </c>
      <c r="F52" s="15" t="s">
        <v>76</v>
      </c>
      <c r="G52" s="15" t="s">
        <v>77</v>
      </c>
      <c r="H52" s="14" t="s">
        <v>141</v>
      </c>
      <c r="I52" s="14" t="s">
        <v>142</v>
      </c>
      <c r="J52" s="19"/>
      <c r="K52" s="19" t="s">
        <v>56</v>
      </c>
    </row>
    <row r="53" s="4" customFormat="1" ht="99.75" spans="1:11">
      <c r="A53" s="13">
        <v>51</v>
      </c>
      <c r="B53" s="13" t="s">
        <v>57</v>
      </c>
      <c r="C53" s="13" t="s">
        <v>29</v>
      </c>
      <c r="D53" s="13" t="s">
        <v>75</v>
      </c>
      <c r="E53" s="13">
        <v>4</v>
      </c>
      <c r="F53" s="15" t="s">
        <v>76</v>
      </c>
      <c r="G53" s="15" t="s">
        <v>77</v>
      </c>
      <c r="H53" s="14" t="s">
        <v>78</v>
      </c>
      <c r="I53" s="14" t="s">
        <v>79</v>
      </c>
      <c r="J53" s="15"/>
      <c r="K53" s="15" t="s">
        <v>58</v>
      </c>
    </row>
    <row r="54" s="4" customFormat="1" ht="71.25" spans="1:11">
      <c r="A54" s="13">
        <v>52</v>
      </c>
      <c r="B54" s="13" t="s">
        <v>57</v>
      </c>
      <c r="C54" s="13" t="s">
        <v>29</v>
      </c>
      <c r="D54" s="13" t="s">
        <v>80</v>
      </c>
      <c r="E54" s="13">
        <v>4</v>
      </c>
      <c r="F54" s="15" t="s">
        <v>76</v>
      </c>
      <c r="G54" s="15" t="s">
        <v>77</v>
      </c>
      <c r="H54" s="14" t="s">
        <v>81</v>
      </c>
      <c r="I54" s="14" t="s">
        <v>82</v>
      </c>
      <c r="J54" s="15"/>
      <c r="K54" s="15" t="s">
        <v>58</v>
      </c>
    </row>
    <row r="55" s="4" customFormat="1" ht="85.5" spans="1:11">
      <c r="A55" s="13">
        <v>53</v>
      </c>
      <c r="B55" s="13" t="s">
        <v>57</v>
      </c>
      <c r="C55" s="13" t="s">
        <v>29</v>
      </c>
      <c r="D55" s="13" t="s">
        <v>83</v>
      </c>
      <c r="E55" s="13">
        <v>2</v>
      </c>
      <c r="F55" s="15" t="s">
        <v>76</v>
      </c>
      <c r="G55" s="15" t="s">
        <v>77</v>
      </c>
      <c r="H55" s="14" t="s">
        <v>84</v>
      </c>
      <c r="I55" s="14" t="s">
        <v>85</v>
      </c>
      <c r="J55" s="15"/>
      <c r="K55" s="15" t="s">
        <v>58</v>
      </c>
    </row>
    <row r="56" s="4" customFormat="1" ht="213.75" spans="1:11">
      <c r="A56" s="13">
        <v>54</v>
      </c>
      <c r="B56" s="13" t="s">
        <v>57</v>
      </c>
      <c r="C56" s="13" t="s">
        <v>29</v>
      </c>
      <c r="D56" s="13" t="s">
        <v>90</v>
      </c>
      <c r="E56" s="13">
        <v>2</v>
      </c>
      <c r="F56" s="15" t="s">
        <v>76</v>
      </c>
      <c r="G56" s="15" t="s">
        <v>77</v>
      </c>
      <c r="H56" s="14" t="s">
        <v>91</v>
      </c>
      <c r="I56" s="14" t="s">
        <v>92</v>
      </c>
      <c r="J56" s="15"/>
      <c r="K56" s="15" t="s">
        <v>58</v>
      </c>
    </row>
    <row r="57" ht="71.25" spans="1:11">
      <c r="A57" s="13">
        <v>55</v>
      </c>
      <c r="B57" s="13" t="s">
        <v>59</v>
      </c>
      <c r="C57" s="13" t="s">
        <v>29</v>
      </c>
      <c r="D57" s="13" t="s">
        <v>80</v>
      </c>
      <c r="E57" s="13">
        <v>3</v>
      </c>
      <c r="F57" s="15" t="s">
        <v>76</v>
      </c>
      <c r="G57" s="15" t="s">
        <v>77</v>
      </c>
      <c r="H57" s="14" t="s">
        <v>81</v>
      </c>
      <c r="I57" s="14" t="s">
        <v>82</v>
      </c>
      <c r="J57" s="20"/>
      <c r="K57" s="13" t="s">
        <v>60</v>
      </c>
    </row>
    <row r="58" ht="213.75" spans="1:11">
      <c r="A58" s="13">
        <v>56</v>
      </c>
      <c r="B58" s="13" t="s">
        <v>59</v>
      </c>
      <c r="C58" s="13" t="s">
        <v>29</v>
      </c>
      <c r="D58" s="13" t="s">
        <v>90</v>
      </c>
      <c r="E58" s="13">
        <v>3</v>
      </c>
      <c r="F58" s="15" t="s">
        <v>76</v>
      </c>
      <c r="G58" s="15" t="s">
        <v>77</v>
      </c>
      <c r="H58" s="14" t="s">
        <v>91</v>
      </c>
      <c r="I58" s="14" t="s">
        <v>92</v>
      </c>
      <c r="J58" s="20"/>
      <c r="K58" s="13" t="s">
        <v>60</v>
      </c>
    </row>
    <row r="59" ht="71.25" spans="1:11">
      <c r="A59" s="13">
        <v>57</v>
      </c>
      <c r="B59" s="13" t="s">
        <v>61</v>
      </c>
      <c r="C59" s="13" t="s">
        <v>29</v>
      </c>
      <c r="D59" s="13" t="s">
        <v>80</v>
      </c>
      <c r="E59" s="13">
        <v>5</v>
      </c>
      <c r="F59" s="15" t="s">
        <v>76</v>
      </c>
      <c r="G59" s="15" t="s">
        <v>77</v>
      </c>
      <c r="H59" s="14" t="s">
        <v>81</v>
      </c>
      <c r="I59" s="14" t="s">
        <v>82</v>
      </c>
      <c r="J59" s="13"/>
      <c r="K59" s="13" t="s">
        <v>62</v>
      </c>
    </row>
  </sheetData>
  <autoFilter ref="A2:K59">
    <extLst/>
  </autoFilter>
  <mergeCells count="1">
    <mergeCell ref="A1:K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www.jujumao.org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计划表（武汉考点）</vt:lpstr>
      <vt:lpstr>岗位表（武汉考点）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钟楚茜</dc:creator>
  <cp:lastModifiedBy>DXE</cp:lastModifiedBy>
  <dcterms:created xsi:type="dcterms:W3CDTF">2022-11-28T08:49:00Z</dcterms:created>
  <dcterms:modified xsi:type="dcterms:W3CDTF">2022-11-29T09:59:38Z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A4E794D57A5D40A7A9D2D39DC5294263</vt:lpwstr>
  </property>
  <property fmtid="{D5CDD505-2E9C-101B-9397-08002B2CF9AE}" pid="3" name="KSOProductBuildVer">
    <vt:lpwstr>2052-11.1.0.12763</vt:lpwstr>
  </property>
</Properties>
</file>