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综合类" sheetId="1" r:id="rId1"/>
  </sheets>
  <definedNames>
    <definedName name="_xlnm.Print_Titles" localSheetId="0">'综合类'!$1:$7</definedName>
  </definedNames>
  <calcPr fullCalcOnLoad="1"/>
</workbook>
</file>

<file path=xl/sharedStrings.xml><?xml version="1.0" encoding="utf-8"?>
<sst xmlns="http://schemas.openxmlformats.org/spreadsheetml/2006/main" count="234" uniqueCount="99">
  <si>
    <t>附件1</t>
  </si>
  <si>
    <t>汉源县2023年上半年公开考核招聘综合类事业单位工作人员岗位条件一览表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</si>
  <si>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</si>
  <si>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</si>
  <si>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</si>
  <si>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</si>
  <si>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</si>
  <si>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</si>
  <si>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</si>
  <si>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</si>
  <si>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</si>
  <si>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</si>
  <si>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</si>
  <si>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</si>
  <si>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</si>
  <si>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汉源县财政局</t>
  </si>
  <si>
    <t>票据中心</t>
  </si>
  <si>
    <t>全额拨款</t>
  </si>
  <si>
    <t>专业技术岗位</t>
  </si>
  <si>
    <t>本科及以上学历、学士及以上学位</t>
  </si>
  <si>
    <t>本科：会计、会计学、会计电算化、会计信息技术、财务会计与审计、财务管理、财政学、电子信息工程、电子信息技术、信息技术应用与管理；
研究生：会计、会计学、财务管理、财政学、电子科学与技术</t>
  </si>
  <si>
    <t>35周岁及以下</t>
  </si>
  <si>
    <t>汉源县档案馆</t>
  </si>
  <si>
    <t>档案指导中心</t>
  </si>
  <si>
    <t>本科：计算机类、汉语言文学、汉语言、汉语言文学教育、图书档案学类；
研究生：计算机科学与技术类、中国语言文学类、图书馆学、档案学</t>
  </si>
  <si>
    <t>汉源县自然资源和规划局</t>
  </si>
  <si>
    <t>富林自然资源和规划所</t>
  </si>
  <si>
    <t>本科：计算机类、测绘工程、 遥感科学与技术、地质学专业、地质工程、自然地理与资源环境、人文地理与城乡规划、资源环境与城乡规划管理、公共管理类；                      
研究生：计算机科学与技术类、软件工程类、测绘科学与技术类、公共管理类、地理学类、地质学类</t>
  </si>
  <si>
    <t>汉源县住房和城乡建设局</t>
  </si>
  <si>
    <t>房屋征收补偿指导中心</t>
  </si>
  <si>
    <t>本科：消防指挥、消防工程、道路桥梁与渡河工程、铁道与道路工程、道路与桥梁工程；
研究生：道路与铁道工程、桥梁与隧道工程</t>
  </si>
  <si>
    <t>汉源县交通运输局</t>
  </si>
  <si>
    <t>公路养护段</t>
  </si>
  <si>
    <t>本科：道路桥梁与渡河工程、铁道与道路工程、道路与桥梁工程、交通工程、土木工程、公路与城市道路工程、建筑工程、交通土建工程、建筑工程教育；
研究生：道路与铁道工程、桥梁与隧道工程、土木工程、建筑与土木工程、交通运输工程</t>
  </si>
  <si>
    <t>需长期野外作业、夜间值班值守、夜间巡查</t>
  </si>
  <si>
    <t>汉源县水利局</t>
  </si>
  <si>
    <t>水土保持监督站</t>
  </si>
  <si>
    <t>本科：农业水利工程、水利水电工程、水利水电建筑工程、水利水电与港航工程、水文与水资源工程、水资源与海洋工程；                  研究生：水利工程、水利水电工程、水文学及水资源。</t>
  </si>
  <si>
    <t>汉源县农业农村局</t>
  </si>
  <si>
    <t>蔬菜站</t>
  </si>
  <si>
    <t>本科：农学专业、园艺、现代园艺、植物保护、植物保护与检疫、植物科学技术；
研究生：农学类</t>
  </si>
  <si>
    <t>汉源县林业局</t>
  </si>
  <si>
    <t>林业技术推广站</t>
  </si>
  <si>
    <t>本科及以上学历</t>
  </si>
  <si>
    <t>本科：园林、林学专业;
研究生:不限</t>
  </si>
  <si>
    <t>汉源县文化体育和旅游局</t>
  </si>
  <si>
    <t>文化和旅游信息中心</t>
  </si>
  <si>
    <t>本科：新闻学、新闻与传播学、广播电视编导、广播影视编导、旅游管理、国际旅游管理；
研究生：新闻传播学类、旅游管理</t>
  </si>
  <si>
    <t>汉源县乡村振兴局</t>
  </si>
  <si>
    <t>扶贫发展中心</t>
  </si>
  <si>
    <t>本科：农学类、管理科学、管理科学工程、管理科学与工程、系统理论、系统科学与工程、工程管理、项目管理、信息管理与信息系统；
研究生：农学类、管理科学与工程、工程管理、项目管理、信息管理与信息系统</t>
  </si>
  <si>
    <t>汉源县人力资源和社会保障局</t>
  </si>
  <si>
    <t>农民工服务中心</t>
  </si>
  <si>
    <t>本科：会计学、会计、财务管理、会计电算化、会计信息技术、财务会计与审计；  
研究生：会计学、会计、财务管理</t>
  </si>
  <si>
    <t>汉源县人民政府</t>
  </si>
  <si>
    <t>四川汉源工业园区管理委员会</t>
  </si>
  <si>
    <t>本科：经济学类（一级学科）、化学、 应用化学、化学工程与工艺、化学工程、安全工程、工程安全管理、土木工程、公路与城市道路工程、建筑工程、交通土建工程、水利水电工程、水利水电建筑工程、水利水电与港航工程、工程造价、工程造价管理；
研究生：统计学、产业经济学、化学工程、化学工艺、应用化学、市政工程、水利水电工程、水利工程、安全技术及工程、安全工程</t>
  </si>
  <si>
    <t>汉源县九襄镇人民政府</t>
  </si>
  <si>
    <t>农业综合服务中心</t>
  </si>
  <si>
    <t>本科：农学类、农业经济管理类、会计学、会计、财务管理、会计电算化、会计信息技术、财务会计与审计；  
研究生：农学类、会计学、会计、财务管理</t>
  </si>
  <si>
    <t>汉源县富林镇人民政府</t>
  </si>
  <si>
    <t>本科：风景园林、园林、城市规划、城乡规划、城市地下空间工程、会计学、会计、财务管理、会计电算化、会计信息技术、财务会计与审计；
研究生：不限</t>
  </si>
  <si>
    <t>汉源县宜东镇人民政府</t>
  </si>
  <si>
    <t>本科：土木工程、建筑工程、公路与城市道路工程、交通土建工程、建筑环境与能源应用工程、建筑环境与设备工程、建筑节能技术与工程、农学专业、种子科学与工程、林学专业、园林；
研究生：不限</t>
  </si>
  <si>
    <t>汉源县唐家镇人民政府</t>
  </si>
  <si>
    <t>本科：农学专业、园艺、现代园艺、植物保护、植物保护与检疫、植物科学技术、农业工程专业、设施农业科学与工程、林学专业、园林、森林保护、环境科学、地球环境科学、环境工程、环境工程与管理、环境监察、环境科学与工程、会计、会计学、会计电算化、会计信息技术、财务会计与审计、财务管理；　
研究生：不限</t>
  </si>
  <si>
    <t>汉源县安乐镇人民政府</t>
  </si>
  <si>
    <t>本科：水利水电工程、水利水电建筑工程、水利水电与港航工程、土木工程、建筑工程、公路与城市道路工程、交通土建工程、城乡规划、城市规划、资源环境与城乡规划、城镇规划与建设、会计学、会计、财务管理、会计电算化、会计信息技术、财务会计与审计；
研究生：水利工程、测绘工程、交通运输工程、土木工程、城乡规划管理、城市规划、会计学、会计、财务管理</t>
  </si>
  <si>
    <t>汉源县前域镇人民政府</t>
  </si>
  <si>
    <t>本科：财务管理、会计学、会计、会计电算化、会计信息技术、财务会计与审计；
研究生：不限</t>
  </si>
  <si>
    <t>汉源县大树镇人民政府</t>
  </si>
  <si>
    <t>本科：水利水电工程、水利水电建筑工程、水利水电与港航工程、农业经济管理类、农业工程类、农学专业、设施农业科学与工程；
研究生：不限</t>
  </si>
  <si>
    <t>汉源县清溪镇人民政府</t>
  </si>
  <si>
    <t>农旅融合发展中心</t>
  </si>
  <si>
    <t>本科：城乡规划、资源环境与城乡规划管理、城镇规划与建设、城市规划、城市管理；
研究生：城乡规划学、城市规划与设计、城乡规划与设计、城乡规划管理</t>
  </si>
  <si>
    <t>汉源县乌斯河镇人民政府</t>
  </si>
  <si>
    <t>本科：水利类；
研究生：不限</t>
  </si>
  <si>
    <t xml:space="preserve">汉源县皇木镇人民政府 </t>
  </si>
  <si>
    <t>本科：土木工程、建筑工程、公路与城市道路工程、交通土建工程、工程管理、项目管理、工程造价、工程造价管理；
研究生：不限</t>
  </si>
  <si>
    <t>汉源县顺河彝族乡人民政府</t>
  </si>
  <si>
    <t>便民服务中心</t>
  </si>
  <si>
    <t>本科：农学类、农业经济管理类、会计、会计学、会计电算化、会计信息技术、财务会计与审计、财务管理；
研究生：农学类、会计、会计学、财务管理；</t>
  </si>
  <si>
    <t>汉源县富乡乡人民政府</t>
  </si>
  <si>
    <t>本科：农学专业、林学专业、农业经济管理类、建筑类；       
研究生：不限</t>
  </si>
  <si>
    <t>汉源县河南乡人民政府</t>
  </si>
  <si>
    <t>本科：农业经济管理类、农学专业、园艺、现代园艺、植物保护、植物保护与检疫、植物科学技术、农业工程专业、设施农业科学与工程、林学专业；
研究生：不限</t>
  </si>
  <si>
    <t>汉源县片马彝族乡人民政府</t>
  </si>
  <si>
    <t>本科：农学类、水利类；
研究生：不限</t>
  </si>
  <si>
    <t>汉源县马烈乡
人民政府</t>
  </si>
  <si>
    <t>本科：食品科学与工程、食品质量与安全、农产品质量与安全、食品安全与品控、食品加工与检验；
研究生：不限</t>
  </si>
  <si>
    <t>汉源县晒经乡人民政府</t>
  </si>
  <si>
    <t>本科：水利类、农业经济管理类、林学类、森林资源类；
研究生：不限</t>
  </si>
  <si>
    <t>汉源县小堡藏族彝族乡人民政府</t>
  </si>
  <si>
    <t>本科：水利水电工程、水利水电建筑工程、水利水电与港航工程、水文与水资源工程、水务工程、水利科学与工程；      
研究生：水利水电工程、水文学及水资源、水利工程</t>
  </si>
  <si>
    <t>汉源县永利彝族乡人民政府</t>
  </si>
  <si>
    <t>本科：公共管理类、经济学专业、社会学专业；
研究生:不限</t>
  </si>
  <si>
    <t>汉源县坭美彝族乡人民政府</t>
  </si>
  <si>
    <t>本科：经济学类（一级学科)、电子商务、现代商务、网络经济学；
研究生：不限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</si>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</sst>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b/>
      <sz val="18"/>
      <name val="黑体"/>
      <family val="3"/>
    </font>
    <font>
      <b/>
      <sz val="22"/>
      <name val="黑体"/>
      <family val="3"/>
    </font>
    <font>
      <sz val="12"/>
      <name val="Times New Roman"/>
      <family val="1"/>
    </font>
    <font>
      <sz val="10"/>
      <name val="仿宋_GB2312"/>
      <family val="3"/>
    </font>
    <font>
      <sz val="12"/>
      <color indexed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0" borderId="0">
      <alignment vertical="center"/>
      <protection/>
    </xf>
    <xf numFmtId="0" fontId="3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47" fillId="0" borderId="0" xfId="0" applyFont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 10 2" xfId="62"/>
    <cellStyle name="60% - 强调文字颜色 6" xfId="63"/>
    <cellStyle name="常规 2" xfId="64"/>
    <cellStyle name="常规 12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3">
      <selection activeCell="K17" sqref="K17"/>
    </sheetView>
  </sheetViews>
  <sheetFormatPr defaultColWidth="9.00390625" defaultRowHeight="14.25"/>
  <cols>
    <col min="1" max="1" width="4.50390625" style="1" customWidth="1"/>
    <col min="2" max="2" width="12.75390625" style="1" customWidth="1"/>
    <col min="3" max="3" width="15.75390625" style="3" customWidth="1"/>
    <col min="4" max="4" width="6.00390625" style="3" customWidth="1"/>
    <col min="5" max="5" width="9.125" style="4" customWidth="1"/>
    <col min="6" max="6" width="10.125" style="5" customWidth="1"/>
    <col min="7" max="7" width="7.125" style="5" customWidth="1"/>
    <col min="8" max="8" width="17.375" style="5" customWidth="1"/>
    <col min="9" max="9" width="32.00390625" style="5" customWidth="1"/>
    <col min="10" max="10" width="14.25390625" style="5" customWidth="1"/>
    <col min="11" max="11" width="9.50390625" style="6" customWidth="1"/>
    <col min="12" max="12" width="7.875" style="6" customWidth="1"/>
    <col min="13" max="16384" width="9.00390625" style="6" customWidth="1"/>
  </cols>
  <sheetData>
    <row r="1" spans="1:12" ht="22.5">
      <c r="A1" s="7" t="s">
        <v>0</v>
      </c>
      <c r="B1" s="7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36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22.5" customHeight="1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0" t="s">
        <v>7</v>
      </c>
      <c r="G3" s="10" t="s">
        <v>8</v>
      </c>
      <c r="H3" s="10" t="s">
        <v>9</v>
      </c>
      <c r="I3" s="10"/>
      <c r="J3" s="10"/>
      <c r="K3" s="10"/>
      <c r="L3" s="24" t="s">
        <v>10</v>
      </c>
    </row>
    <row r="4" spans="1:12" s="1" customFormat="1" ht="14.25">
      <c r="A4" s="12"/>
      <c r="B4" s="13"/>
      <c r="C4" s="12"/>
      <c r="D4" s="13"/>
      <c r="E4" s="13"/>
      <c r="F4" s="12"/>
      <c r="G4" s="12"/>
      <c r="H4" s="14" t="s">
        <v>11</v>
      </c>
      <c r="I4" s="14" t="s">
        <v>12</v>
      </c>
      <c r="J4" s="14" t="s">
        <v>13</v>
      </c>
      <c r="K4" s="12" t="s">
        <v>14</v>
      </c>
      <c r="L4" s="14"/>
    </row>
    <row r="5" spans="1:12" s="1" customFormat="1" ht="14.25">
      <c r="A5" s="12"/>
      <c r="B5" s="13"/>
      <c r="C5" s="12"/>
      <c r="D5" s="13"/>
      <c r="E5" s="13"/>
      <c r="F5" s="12"/>
      <c r="G5" s="12"/>
      <c r="H5" s="14"/>
      <c r="I5" s="14"/>
      <c r="J5" s="14"/>
      <c r="K5" s="12"/>
      <c r="L5" s="14"/>
    </row>
    <row r="6" spans="1:12" s="1" customFormat="1" ht="14.25">
      <c r="A6" s="12"/>
      <c r="B6" s="13"/>
      <c r="C6" s="12"/>
      <c r="D6" s="13"/>
      <c r="E6" s="13"/>
      <c r="F6" s="12"/>
      <c r="G6" s="12"/>
      <c r="H6" s="14"/>
      <c r="I6" s="14"/>
      <c r="J6" s="14"/>
      <c r="K6" s="12"/>
      <c r="L6" s="14"/>
    </row>
    <row r="7" spans="1:12" s="2" customFormat="1" ht="14.25">
      <c r="A7" s="12"/>
      <c r="B7" s="15"/>
      <c r="C7" s="12"/>
      <c r="D7" s="15"/>
      <c r="E7" s="15"/>
      <c r="F7" s="12"/>
      <c r="G7" s="12"/>
      <c r="H7" s="14"/>
      <c r="I7" s="14"/>
      <c r="J7" s="14"/>
      <c r="K7" s="12"/>
      <c r="L7" s="14"/>
    </row>
    <row r="8" spans="1:12" s="2" customFormat="1" ht="111.75" customHeight="1">
      <c r="A8" s="12">
        <v>1</v>
      </c>
      <c r="B8" s="15" t="s">
        <v>15</v>
      </c>
      <c r="C8" s="12" t="s">
        <v>16</v>
      </c>
      <c r="D8" s="10" t="s">
        <v>17</v>
      </c>
      <c r="E8" s="12" t="s">
        <v>18</v>
      </c>
      <c r="F8" s="12">
        <v>2022001</v>
      </c>
      <c r="G8" s="12">
        <v>1</v>
      </c>
      <c r="H8" s="16" t="s">
        <v>19</v>
      </c>
      <c r="I8" s="25" t="s">
        <v>20</v>
      </c>
      <c r="J8" s="12" t="s">
        <v>21</v>
      </c>
      <c r="K8" s="14"/>
      <c r="L8" s="12"/>
    </row>
    <row r="9" spans="1:12" s="2" customFormat="1" ht="99" customHeight="1">
      <c r="A9" s="12">
        <v>2</v>
      </c>
      <c r="B9" s="17" t="s">
        <v>22</v>
      </c>
      <c r="C9" s="12" t="s">
        <v>23</v>
      </c>
      <c r="D9" s="10" t="s">
        <v>17</v>
      </c>
      <c r="E9" s="12" t="s">
        <v>18</v>
      </c>
      <c r="F9" s="12">
        <v>2022002</v>
      </c>
      <c r="G9" s="12">
        <v>1</v>
      </c>
      <c r="H9" s="16" t="s">
        <v>19</v>
      </c>
      <c r="I9" s="25" t="s">
        <v>24</v>
      </c>
      <c r="J9" s="12" t="s">
        <v>21</v>
      </c>
      <c r="K9" s="14"/>
      <c r="L9" s="12"/>
    </row>
    <row r="10" spans="1:12" s="2" customFormat="1" ht="129" customHeight="1">
      <c r="A10" s="12">
        <v>3</v>
      </c>
      <c r="B10" s="10" t="s">
        <v>25</v>
      </c>
      <c r="C10" s="12" t="s">
        <v>26</v>
      </c>
      <c r="D10" s="10" t="s">
        <v>17</v>
      </c>
      <c r="E10" s="12" t="s">
        <v>18</v>
      </c>
      <c r="F10" s="12">
        <v>2022003</v>
      </c>
      <c r="G10" s="12">
        <v>2</v>
      </c>
      <c r="H10" s="16" t="s">
        <v>19</v>
      </c>
      <c r="I10" s="25" t="s">
        <v>27</v>
      </c>
      <c r="J10" s="12" t="s">
        <v>21</v>
      </c>
      <c r="K10" s="14"/>
      <c r="L10" s="12"/>
    </row>
    <row r="11" spans="1:12" s="2" customFormat="1" ht="99" customHeight="1">
      <c r="A11" s="12">
        <v>4</v>
      </c>
      <c r="B11" s="18" t="s">
        <v>28</v>
      </c>
      <c r="C11" s="12" t="s">
        <v>29</v>
      </c>
      <c r="D11" s="10" t="s">
        <v>17</v>
      </c>
      <c r="E11" s="12" t="s">
        <v>18</v>
      </c>
      <c r="F11" s="12">
        <v>2022004</v>
      </c>
      <c r="G11" s="19">
        <v>1</v>
      </c>
      <c r="H11" s="16" t="s">
        <v>19</v>
      </c>
      <c r="I11" s="26" t="s">
        <v>30</v>
      </c>
      <c r="J11" s="12" t="s">
        <v>21</v>
      </c>
      <c r="K11" s="27"/>
      <c r="L11" s="12"/>
    </row>
    <row r="12" spans="1:12" s="2" customFormat="1" ht="129" customHeight="1">
      <c r="A12" s="12">
        <v>5</v>
      </c>
      <c r="B12" s="15" t="s">
        <v>31</v>
      </c>
      <c r="C12" s="12" t="s">
        <v>32</v>
      </c>
      <c r="D12" s="10" t="s">
        <v>17</v>
      </c>
      <c r="E12" s="12" t="s">
        <v>18</v>
      </c>
      <c r="F12" s="12">
        <v>2022005</v>
      </c>
      <c r="G12" s="12">
        <v>1</v>
      </c>
      <c r="H12" s="16" t="s">
        <v>19</v>
      </c>
      <c r="I12" s="25" t="s">
        <v>33</v>
      </c>
      <c r="J12" s="12" t="s">
        <v>21</v>
      </c>
      <c r="K12" s="14"/>
      <c r="L12" s="12" t="s">
        <v>34</v>
      </c>
    </row>
    <row r="13" spans="1:12" s="2" customFormat="1" ht="99" customHeight="1">
      <c r="A13" s="12">
        <v>6</v>
      </c>
      <c r="B13" s="15" t="s">
        <v>35</v>
      </c>
      <c r="C13" s="12" t="s">
        <v>36</v>
      </c>
      <c r="D13" s="10" t="s">
        <v>17</v>
      </c>
      <c r="E13" s="12" t="s">
        <v>18</v>
      </c>
      <c r="F13" s="12">
        <v>2022006</v>
      </c>
      <c r="G13" s="12">
        <v>1</v>
      </c>
      <c r="H13" s="16" t="s">
        <v>19</v>
      </c>
      <c r="I13" s="25" t="s">
        <v>37</v>
      </c>
      <c r="J13" s="12" t="s">
        <v>21</v>
      </c>
      <c r="K13" s="12"/>
      <c r="L13" s="12"/>
    </row>
    <row r="14" spans="1:12" s="2" customFormat="1" ht="67.5" customHeight="1">
      <c r="A14" s="12">
        <v>7</v>
      </c>
      <c r="B14" s="15" t="s">
        <v>38</v>
      </c>
      <c r="C14" s="12" t="s">
        <v>39</v>
      </c>
      <c r="D14" s="10" t="s">
        <v>17</v>
      </c>
      <c r="E14" s="12" t="s">
        <v>18</v>
      </c>
      <c r="F14" s="12">
        <v>2022007</v>
      </c>
      <c r="G14" s="12">
        <v>1</v>
      </c>
      <c r="H14" s="16" t="s">
        <v>19</v>
      </c>
      <c r="I14" s="25" t="s">
        <v>40</v>
      </c>
      <c r="J14" s="12" t="s">
        <v>21</v>
      </c>
      <c r="K14" s="28"/>
      <c r="L14" s="29"/>
    </row>
    <row r="15" spans="1:12" s="2" customFormat="1" ht="49.5" customHeight="1">
      <c r="A15" s="12">
        <v>8</v>
      </c>
      <c r="B15" s="15" t="s">
        <v>41</v>
      </c>
      <c r="C15" s="12" t="s">
        <v>42</v>
      </c>
      <c r="D15" s="16" t="s">
        <v>17</v>
      </c>
      <c r="E15" s="12" t="s">
        <v>18</v>
      </c>
      <c r="F15" s="12">
        <v>2022008</v>
      </c>
      <c r="G15" s="12">
        <v>1</v>
      </c>
      <c r="H15" s="12" t="s">
        <v>43</v>
      </c>
      <c r="I15" s="25" t="s">
        <v>44</v>
      </c>
      <c r="J15" s="12" t="s">
        <v>21</v>
      </c>
      <c r="K15" s="14"/>
      <c r="L15" s="29"/>
    </row>
    <row r="16" spans="1:12" s="2" customFormat="1" ht="67.5" customHeight="1">
      <c r="A16" s="12">
        <v>9</v>
      </c>
      <c r="B16" s="15" t="s">
        <v>45</v>
      </c>
      <c r="C16" s="12" t="s">
        <v>46</v>
      </c>
      <c r="D16" s="10" t="s">
        <v>17</v>
      </c>
      <c r="E16" s="12" t="s">
        <v>18</v>
      </c>
      <c r="F16" s="12">
        <v>2022009</v>
      </c>
      <c r="G16" s="12">
        <v>1</v>
      </c>
      <c r="H16" s="16" t="s">
        <v>19</v>
      </c>
      <c r="I16" s="30" t="s">
        <v>47</v>
      </c>
      <c r="J16" s="12" t="s">
        <v>21</v>
      </c>
      <c r="K16" s="12"/>
      <c r="L16" s="14"/>
    </row>
    <row r="17" spans="1:13" s="2" customFormat="1" ht="123" customHeight="1">
      <c r="A17" s="12">
        <v>10</v>
      </c>
      <c r="B17" s="15" t="s">
        <v>48</v>
      </c>
      <c r="C17" s="12" t="s">
        <v>49</v>
      </c>
      <c r="D17" s="10" t="s">
        <v>17</v>
      </c>
      <c r="E17" s="12" t="s">
        <v>18</v>
      </c>
      <c r="F17" s="12">
        <v>2022010</v>
      </c>
      <c r="G17" s="12">
        <v>1</v>
      </c>
      <c r="H17" s="16" t="s">
        <v>19</v>
      </c>
      <c r="I17" s="25" t="s">
        <v>50</v>
      </c>
      <c r="J17" s="12" t="s">
        <v>21</v>
      </c>
      <c r="K17" s="14"/>
      <c r="L17" s="12"/>
      <c r="M17" s="31"/>
    </row>
    <row r="18" spans="1:12" s="2" customFormat="1" ht="73.5" customHeight="1">
      <c r="A18" s="12">
        <v>11</v>
      </c>
      <c r="B18" s="15" t="s">
        <v>51</v>
      </c>
      <c r="C18" s="12" t="s">
        <v>52</v>
      </c>
      <c r="D18" s="10" t="s">
        <v>17</v>
      </c>
      <c r="E18" s="12" t="s">
        <v>18</v>
      </c>
      <c r="F18" s="12">
        <v>2022011</v>
      </c>
      <c r="G18" s="12">
        <v>1</v>
      </c>
      <c r="H18" s="16" t="s">
        <v>19</v>
      </c>
      <c r="I18" s="32" t="s">
        <v>53</v>
      </c>
      <c r="J18" s="12" t="s">
        <v>21</v>
      </c>
      <c r="K18" s="14"/>
      <c r="L18" s="12"/>
    </row>
    <row r="19" spans="1:12" s="2" customFormat="1" ht="201" customHeight="1">
      <c r="A19" s="12">
        <v>12</v>
      </c>
      <c r="B19" s="15" t="s">
        <v>54</v>
      </c>
      <c r="C19" s="12" t="s">
        <v>55</v>
      </c>
      <c r="D19" s="10" t="s">
        <v>17</v>
      </c>
      <c r="E19" s="12" t="s">
        <v>18</v>
      </c>
      <c r="F19" s="12">
        <v>2022012</v>
      </c>
      <c r="G19" s="12">
        <v>1</v>
      </c>
      <c r="H19" s="16" t="s">
        <v>19</v>
      </c>
      <c r="I19" s="25" t="s">
        <v>56</v>
      </c>
      <c r="J19" s="12" t="s">
        <v>21</v>
      </c>
      <c r="K19" s="14"/>
      <c r="L19" s="12"/>
    </row>
    <row r="20" spans="1:12" s="2" customFormat="1" ht="99" customHeight="1">
      <c r="A20" s="12">
        <v>13</v>
      </c>
      <c r="B20" s="18" t="s">
        <v>57</v>
      </c>
      <c r="C20" s="20" t="s">
        <v>58</v>
      </c>
      <c r="D20" s="21" t="s">
        <v>17</v>
      </c>
      <c r="E20" s="20" t="s">
        <v>18</v>
      </c>
      <c r="F20" s="12">
        <v>2022013</v>
      </c>
      <c r="G20" s="20">
        <v>1</v>
      </c>
      <c r="H20" s="12" t="s">
        <v>43</v>
      </c>
      <c r="I20" s="32" t="s">
        <v>59</v>
      </c>
      <c r="J20" s="20" t="s">
        <v>21</v>
      </c>
      <c r="K20" s="33"/>
      <c r="L20" s="20"/>
    </row>
    <row r="21" spans="1:12" s="2" customFormat="1" ht="103.5" customHeight="1">
      <c r="A21" s="12">
        <v>14</v>
      </c>
      <c r="B21" s="18" t="s">
        <v>60</v>
      </c>
      <c r="C21" s="12" t="s">
        <v>58</v>
      </c>
      <c r="D21" s="10" t="s">
        <v>17</v>
      </c>
      <c r="E21" s="20" t="s">
        <v>18</v>
      </c>
      <c r="F21" s="12">
        <v>2022014</v>
      </c>
      <c r="G21" s="12">
        <v>1</v>
      </c>
      <c r="H21" s="12" t="s">
        <v>43</v>
      </c>
      <c r="I21" s="25" t="s">
        <v>61</v>
      </c>
      <c r="J21" s="12" t="s">
        <v>21</v>
      </c>
      <c r="K21" s="14"/>
      <c r="L21" s="12"/>
    </row>
    <row r="22" spans="1:12" s="2" customFormat="1" ht="120" customHeight="1">
      <c r="A22" s="12">
        <v>15</v>
      </c>
      <c r="B22" s="15" t="s">
        <v>62</v>
      </c>
      <c r="C22" s="12" t="s">
        <v>58</v>
      </c>
      <c r="D22" s="10" t="s">
        <v>17</v>
      </c>
      <c r="E22" s="16" t="s">
        <v>18</v>
      </c>
      <c r="F22" s="12">
        <v>2022015</v>
      </c>
      <c r="G22" s="16">
        <v>1</v>
      </c>
      <c r="H22" s="12" t="s">
        <v>43</v>
      </c>
      <c r="I22" s="25" t="s">
        <v>63</v>
      </c>
      <c r="J22" s="12" t="s">
        <v>21</v>
      </c>
      <c r="K22" s="27"/>
      <c r="L22" s="12"/>
    </row>
    <row r="23" spans="1:12" s="2" customFormat="1" ht="177" customHeight="1">
      <c r="A23" s="12">
        <v>16</v>
      </c>
      <c r="B23" s="15" t="s">
        <v>64</v>
      </c>
      <c r="C23" s="12" t="s">
        <v>58</v>
      </c>
      <c r="D23" s="10" t="s">
        <v>17</v>
      </c>
      <c r="E23" s="12" t="s">
        <v>18</v>
      </c>
      <c r="F23" s="12">
        <v>2022016</v>
      </c>
      <c r="G23" s="16">
        <v>1</v>
      </c>
      <c r="H23" s="12" t="s">
        <v>43</v>
      </c>
      <c r="I23" s="30" t="s">
        <v>65</v>
      </c>
      <c r="J23" s="12" t="s">
        <v>21</v>
      </c>
      <c r="K23" s="14"/>
      <c r="L23" s="12"/>
    </row>
    <row r="24" spans="1:12" s="2" customFormat="1" ht="183.75" customHeight="1">
      <c r="A24" s="12">
        <v>17</v>
      </c>
      <c r="B24" s="15" t="s">
        <v>66</v>
      </c>
      <c r="C24" s="12" t="s">
        <v>58</v>
      </c>
      <c r="D24" s="10" t="s">
        <v>17</v>
      </c>
      <c r="E24" s="12" t="s">
        <v>18</v>
      </c>
      <c r="F24" s="12">
        <v>2022017</v>
      </c>
      <c r="G24" s="12">
        <v>1</v>
      </c>
      <c r="H24" s="12" t="s">
        <v>43</v>
      </c>
      <c r="I24" s="30" t="s">
        <v>67</v>
      </c>
      <c r="J24" s="12" t="s">
        <v>21</v>
      </c>
      <c r="K24" s="14"/>
      <c r="L24" s="12"/>
    </row>
    <row r="25" spans="1:12" s="2" customFormat="1" ht="73.5" customHeight="1">
      <c r="A25" s="12">
        <v>18</v>
      </c>
      <c r="B25" s="12" t="s">
        <v>68</v>
      </c>
      <c r="C25" s="12" t="s">
        <v>58</v>
      </c>
      <c r="D25" s="10" t="s">
        <v>17</v>
      </c>
      <c r="E25" s="12" t="s">
        <v>18</v>
      </c>
      <c r="F25" s="12">
        <v>2022018</v>
      </c>
      <c r="G25" s="12">
        <v>1</v>
      </c>
      <c r="H25" s="12" t="s">
        <v>43</v>
      </c>
      <c r="I25" s="25" t="s">
        <v>69</v>
      </c>
      <c r="J25" s="12" t="s">
        <v>21</v>
      </c>
      <c r="K25" s="14"/>
      <c r="L25" s="12"/>
    </row>
    <row r="26" spans="1:12" s="2" customFormat="1" ht="87" customHeight="1">
      <c r="A26" s="12">
        <v>19</v>
      </c>
      <c r="B26" s="15" t="s">
        <v>70</v>
      </c>
      <c r="C26" s="12" t="s">
        <v>58</v>
      </c>
      <c r="D26" s="10" t="s">
        <v>17</v>
      </c>
      <c r="E26" s="12" t="s">
        <v>18</v>
      </c>
      <c r="F26" s="12">
        <v>2022019</v>
      </c>
      <c r="G26" s="12">
        <v>1</v>
      </c>
      <c r="H26" s="12" t="s">
        <v>43</v>
      </c>
      <c r="I26" s="25" t="s">
        <v>71</v>
      </c>
      <c r="J26" s="12" t="s">
        <v>21</v>
      </c>
      <c r="K26" s="14"/>
      <c r="L26" s="12"/>
    </row>
    <row r="27" spans="1:12" s="2" customFormat="1" ht="106.5" customHeight="1">
      <c r="A27" s="12">
        <v>20</v>
      </c>
      <c r="B27" s="15" t="s">
        <v>72</v>
      </c>
      <c r="C27" s="12" t="s">
        <v>73</v>
      </c>
      <c r="D27" s="10" t="s">
        <v>17</v>
      </c>
      <c r="E27" s="12" t="s">
        <v>18</v>
      </c>
      <c r="F27" s="12">
        <v>2022020</v>
      </c>
      <c r="G27" s="22">
        <v>1</v>
      </c>
      <c r="H27" s="12" t="s">
        <v>43</v>
      </c>
      <c r="I27" s="25" t="s">
        <v>74</v>
      </c>
      <c r="J27" s="12" t="s">
        <v>21</v>
      </c>
      <c r="K27" s="14"/>
      <c r="L27" s="12"/>
    </row>
    <row r="28" spans="1:12" s="2" customFormat="1" ht="61.5" customHeight="1">
      <c r="A28" s="12">
        <v>21</v>
      </c>
      <c r="B28" s="20" t="s">
        <v>75</v>
      </c>
      <c r="C28" s="12" t="s">
        <v>58</v>
      </c>
      <c r="D28" s="20" t="s">
        <v>17</v>
      </c>
      <c r="E28" s="20" t="s">
        <v>18</v>
      </c>
      <c r="F28" s="12">
        <v>2022021</v>
      </c>
      <c r="G28" s="20">
        <v>1</v>
      </c>
      <c r="H28" s="12" t="s">
        <v>43</v>
      </c>
      <c r="I28" s="25" t="s">
        <v>76</v>
      </c>
      <c r="J28" s="12" t="s">
        <v>21</v>
      </c>
      <c r="K28" s="12"/>
      <c r="L28" s="12"/>
    </row>
    <row r="29" spans="1:12" s="2" customFormat="1" ht="88.5" customHeight="1">
      <c r="A29" s="12">
        <v>22</v>
      </c>
      <c r="B29" s="10" t="s">
        <v>77</v>
      </c>
      <c r="C29" s="12" t="s">
        <v>58</v>
      </c>
      <c r="D29" s="10" t="s">
        <v>17</v>
      </c>
      <c r="E29" s="12" t="s">
        <v>18</v>
      </c>
      <c r="F29" s="12">
        <v>2022022</v>
      </c>
      <c r="G29" s="12">
        <v>1</v>
      </c>
      <c r="H29" s="12" t="s">
        <v>43</v>
      </c>
      <c r="I29" s="25" t="s">
        <v>78</v>
      </c>
      <c r="J29" s="12" t="s">
        <v>21</v>
      </c>
      <c r="K29" s="14"/>
      <c r="L29" s="12"/>
    </row>
    <row r="30" spans="1:12" s="2" customFormat="1" ht="102.75" customHeight="1">
      <c r="A30" s="12">
        <v>23</v>
      </c>
      <c r="B30" s="12" t="s">
        <v>79</v>
      </c>
      <c r="C30" s="12" t="s">
        <v>80</v>
      </c>
      <c r="D30" s="10" t="s">
        <v>17</v>
      </c>
      <c r="E30" s="12" t="s">
        <v>18</v>
      </c>
      <c r="F30" s="12">
        <v>2022023</v>
      </c>
      <c r="G30" s="16">
        <v>1</v>
      </c>
      <c r="H30" s="12" t="s">
        <v>43</v>
      </c>
      <c r="I30" s="25" t="s">
        <v>81</v>
      </c>
      <c r="J30" s="12" t="s">
        <v>21</v>
      </c>
      <c r="K30" s="14"/>
      <c r="L30" s="12"/>
    </row>
    <row r="31" spans="1:12" s="2" customFormat="1" ht="72" customHeight="1">
      <c r="A31" s="12">
        <v>24</v>
      </c>
      <c r="B31" s="20" t="s">
        <v>82</v>
      </c>
      <c r="C31" s="12" t="s">
        <v>80</v>
      </c>
      <c r="D31" s="10" t="s">
        <v>17</v>
      </c>
      <c r="E31" s="20" t="s">
        <v>18</v>
      </c>
      <c r="F31" s="12">
        <v>2022024</v>
      </c>
      <c r="G31" s="20">
        <v>1</v>
      </c>
      <c r="H31" s="12" t="s">
        <v>43</v>
      </c>
      <c r="I31" s="25" t="s">
        <v>83</v>
      </c>
      <c r="J31" s="12" t="s">
        <v>21</v>
      </c>
      <c r="K31" s="12"/>
      <c r="L31" s="12"/>
    </row>
    <row r="32" spans="1:12" s="2" customFormat="1" ht="111.75" customHeight="1">
      <c r="A32" s="12">
        <v>25</v>
      </c>
      <c r="B32" s="20" t="s">
        <v>84</v>
      </c>
      <c r="C32" s="12" t="s">
        <v>58</v>
      </c>
      <c r="D32" s="10" t="s">
        <v>17</v>
      </c>
      <c r="E32" s="12" t="s">
        <v>18</v>
      </c>
      <c r="F32" s="12">
        <v>2022025</v>
      </c>
      <c r="G32" s="23">
        <v>1</v>
      </c>
      <c r="H32" s="12" t="s">
        <v>43</v>
      </c>
      <c r="I32" s="25" t="s">
        <v>85</v>
      </c>
      <c r="J32" s="12" t="s">
        <v>21</v>
      </c>
      <c r="K32" s="23"/>
      <c r="L32" s="34"/>
    </row>
    <row r="33" spans="1:12" s="2" customFormat="1" ht="66" customHeight="1">
      <c r="A33" s="12">
        <v>26</v>
      </c>
      <c r="B33" s="20" t="s">
        <v>86</v>
      </c>
      <c r="C33" s="12" t="s">
        <v>80</v>
      </c>
      <c r="D33" s="10" t="s">
        <v>17</v>
      </c>
      <c r="E33" s="12" t="s">
        <v>18</v>
      </c>
      <c r="F33" s="12">
        <v>2022026</v>
      </c>
      <c r="G33" s="12">
        <v>1</v>
      </c>
      <c r="H33" s="12" t="s">
        <v>43</v>
      </c>
      <c r="I33" s="25" t="s">
        <v>87</v>
      </c>
      <c r="J33" s="12" t="s">
        <v>21</v>
      </c>
      <c r="K33" s="14"/>
      <c r="L33" s="12"/>
    </row>
    <row r="34" spans="1:12" s="2" customFormat="1" ht="84" customHeight="1">
      <c r="A34" s="12">
        <v>27</v>
      </c>
      <c r="B34" s="20" t="s">
        <v>88</v>
      </c>
      <c r="C34" s="12" t="s">
        <v>58</v>
      </c>
      <c r="D34" s="10" t="s">
        <v>17</v>
      </c>
      <c r="E34" s="12" t="s">
        <v>18</v>
      </c>
      <c r="F34" s="12">
        <v>2022027</v>
      </c>
      <c r="G34" s="12">
        <v>1</v>
      </c>
      <c r="H34" s="12" t="s">
        <v>43</v>
      </c>
      <c r="I34" s="25" t="s">
        <v>89</v>
      </c>
      <c r="J34" s="12" t="s">
        <v>21</v>
      </c>
      <c r="K34" s="14"/>
      <c r="L34" s="12"/>
    </row>
    <row r="35" spans="1:12" s="2" customFormat="1" ht="76.5" customHeight="1">
      <c r="A35" s="12">
        <v>28</v>
      </c>
      <c r="B35" s="20" t="s">
        <v>90</v>
      </c>
      <c r="C35" s="12" t="s">
        <v>73</v>
      </c>
      <c r="D35" s="16" t="s">
        <v>17</v>
      </c>
      <c r="E35" s="12" t="s">
        <v>18</v>
      </c>
      <c r="F35" s="12">
        <v>2022028</v>
      </c>
      <c r="G35" s="12">
        <v>1</v>
      </c>
      <c r="H35" s="12" t="s">
        <v>43</v>
      </c>
      <c r="I35" s="25" t="s">
        <v>91</v>
      </c>
      <c r="J35" s="12" t="s">
        <v>21</v>
      </c>
      <c r="K35" s="12"/>
      <c r="L35" s="12"/>
    </row>
    <row r="36" spans="1:12" s="2" customFormat="1" ht="105.75" customHeight="1">
      <c r="A36" s="12">
        <v>29</v>
      </c>
      <c r="B36" s="15" t="s">
        <v>92</v>
      </c>
      <c r="C36" s="12" t="s">
        <v>58</v>
      </c>
      <c r="D36" s="16" t="s">
        <v>17</v>
      </c>
      <c r="E36" s="12" t="s">
        <v>18</v>
      </c>
      <c r="F36" s="12">
        <v>2022029</v>
      </c>
      <c r="G36" s="16">
        <v>1</v>
      </c>
      <c r="H36" s="12" t="s">
        <v>43</v>
      </c>
      <c r="I36" s="25" t="s">
        <v>93</v>
      </c>
      <c r="J36" s="12" t="s">
        <v>21</v>
      </c>
      <c r="K36" s="16"/>
      <c r="L36" s="12"/>
    </row>
    <row r="37" spans="1:12" s="2" customFormat="1" ht="75" customHeight="1">
      <c r="A37" s="12">
        <v>30</v>
      </c>
      <c r="B37" s="15" t="s">
        <v>94</v>
      </c>
      <c r="C37" s="12" t="s">
        <v>80</v>
      </c>
      <c r="D37" s="16" t="s">
        <v>17</v>
      </c>
      <c r="E37" s="12" t="s">
        <v>18</v>
      </c>
      <c r="F37" s="12">
        <v>2022030</v>
      </c>
      <c r="G37" s="16">
        <v>1</v>
      </c>
      <c r="H37" s="12" t="s">
        <v>43</v>
      </c>
      <c r="I37" s="25" t="s">
        <v>95</v>
      </c>
      <c r="J37" s="12" t="s">
        <v>21</v>
      </c>
      <c r="K37" s="27"/>
      <c r="L37" s="16"/>
    </row>
    <row r="38" spans="1:12" s="2" customFormat="1" ht="78.75" customHeight="1">
      <c r="A38" s="12">
        <v>31</v>
      </c>
      <c r="B38" s="15" t="s">
        <v>96</v>
      </c>
      <c r="C38" s="12" t="s">
        <v>73</v>
      </c>
      <c r="D38" s="10" t="s">
        <v>17</v>
      </c>
      <c r="E38" s="12" t="s">
        <v>18</v>
      </c>
      <c r="F38" s="12">
        <v>2022031</v>
      </c>
      <c r="G38" s="16">
        <v>1</v>
      </c>
      <c r="H38" s="12" t="s">
        <v>43</v>
      </c>
      <c r="I38" s="25" t="s">
        <v>97</v>
      </c>
      <c r="J38" s="12" t="s">
        <v>21</v>
      </c>
      <c r="K38" s="27"/>
      <c r="L38" s="16"/>
    </row>
    <row r="39" spans="1:12" s="2" customFormat="1" ht="30" customHeight="1">
      <c r="A39" s="12"/>
      <c r="B39" s="12" t="s">
        <v>98</v>
      </c>
      <c r="C39" s="12"/>
      <c r="D39" s="12"/>
      <c r="E39" s="12"/>
      <c r="F39" s="12"/>
      <c r="G39" s="12">
        <f>SUM(G8:G38)</f>
        <v>32</v>
      </c>
      <c r="H39" s="14"/>
      <c r="I39" s="14"/>
      <c r="J39" s="14"/>
      <c r="K39" s="14"/>
      <c r="L39" s="34"/>
    </row>
    <row r="40" spans="6:11" ht="10.5" customHeight="1">
      <c r="F40" s="4"/>
      <c r="K40" s="5"/>
    </row>
  </sheetData>
  <sheetProtection/>
  <mergeCells count="15">
    <mergeCell ref="A1:B1"/>
    <mergeCell ref="A2:L2"/>
    <mergeCell ref="H3:K3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L3:L7"/>
  </mergeCells>
  <printOptions horizontalCentered="1"/>
  <pageMargins left="0.2" right="0.16" top="0.31" bottom="0.35" header="0.16" footer="0.16"/>
  <pageSetup horizontalDpi="600" verticalDpi="600" orientation="landscape" paperSize="9" scale="7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繁华落尽</cp:lastModifiedBy>
  <cp:lastPrinted>2016-12-09T01:43:27Z</cp:lastPrinted>
  <dcterms:created xsi:type="dcterms:W3CDTF">2007-08-29T01:25:38Z</dcterms:created>
  <dcterms:modified xsi:type="dcterms:W3CDTF">2023-01-16T07:28:42Z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0706A95C55C14F16909EA366B6D76D48</vt:lpwstr>
  </property>
</Properties>
</file>