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890" windowHeight="11370"/>
  </bookViews>
  <sheets>
    <sheet name="附件1 教师" sheetId="3" r:id="rId1"/>
    <sheet name="附件2" sheetId="1" state="hidden" r:id="rId2"/>
  </sheets>
  <definedNames>
    <definedName name="_xlnm._FilterDatabase" localSheetId="0" hidden="1">'附件1 教师'!$A$36:$I$36</definedName>
    <definedName name="_xlnm.Print_Titles" localSheetId="1">附件2!$3:$4</definedName>
  </definedNames>
  <calcPr calcId="144525"/>
</workbook>
</file>

<file path=xl/sharedStrings.xml><?xml version="1.0" encoding="utf-8"?>
<sst xmlns="http://schemas.openxmlformats.org/spreadsheetml/2006/main" count="274" uniqueCount="135">
  <si>
    <t>附件1 广东第二师范学院2023年公开招聘第一批B类岗位教师岗位表</t>
  </si>
  <si>
    <t>招聘部门</t>
  </si>
  <si>
    <t>岗位代码</t>
  </si>
  <si>
    <t>岗位系列</t>
  </si>
  <si>
    <t>岗位等级</t>
  </si>
  <si>
    <t>数量</t>
  </si>
  <si>
    <t>学历学位</t>
  </si>
  <si>
    <t>专业</t>
  </si>
  <si>
    <t>应往届</t>
  </si>
  <si>
    <t>其他条件</t>
  </si>
  <si>
    <t>教育（学前教育）学院</t>
  </si>
  <si>
    <t>B001</t>
  </si>
  <si>
    <t>专任教师</t>
  </si>
  <si>
    <t>专业技术十二级</t>
  </si>
  <si>
    <t>硕士研究生及以上</t>
  </si>
  <si>
    <t>学前教育学A040105</t>
  </si>
  <si>
    <t>应届</t>
  </si>
  <si>
    <t>B002</t>
  </si>
  <si>
    <t>特殊教育学A040109、发展与教育心理学A040202、人类学A030303、神经生物学A071006</t>
  </si>
  <si>
    <t>硕士专业为发展与教育心理学、人类学、神经生物学的，本科阶段需为特殊教育专业</t>
  </si>
  <si>
    <t>B003</t>
  </si>
  <si>
    <t>舞蹈学A050408；舞蹈硕士A050414</t>
  </si>
  <si>
    <t>同等条件下，有学前教育专业背景优先</t>
  </si>
  <si>
    <t>教师教育学院</t>
  </si>
  <si>
    <t>B004</t>
  </si>
  <si>
    <t>教育技术学A040110</t>
  </si>
  <si>
    <t>不限</t>
  </si>
  <si>
    <t>1.非应届毕业生年龄不超过30周岁。
2.同等条件下，计算机教育、人工智能教育及相近方向优先。</t>
  </si>
  <si>
    <t>外国语言文化学院</t>
  </si>
  <si>
    <t>B005</t>
  </si>
  <si>
    <t>课程与教学论A040102、英语语言文学A050201、外国语言学及应用语言学A050211</t>
  </si>
  <si>
    <t>硕士专业为课程与教学论（A040102)的要求研究方向为英语教学或本科阶段为英语专业（B050201）</t>
  </si>
  <si>
    <t>B006</t>
  </si>
  <si>
    <t>英语语言文学A050201</t>
  </si>
  <si>
    <t>数学学院</t>
  </si>
  <si>
    <t>B007</t>
  </si>
  <si>
    <t>基础数学A070101、概率论与数理统计A070103、应用数学A070104</t>
  </si>
  <si>
    <t>生物与食品工程学院</t>
  </si>
  <si>
    <t>B008</t>
  </si>
  <si>
    <t>课程与教学论A040102、学科教学硕士A040113</t>
  </si>
  <si>
    <t>1.本科为生物科学（B071001）专业；
2.非应届毕业生年龄不超过30周岁。</t>
  </si>
  <si>
    <t>体育学院</t>
  </si>
  <si>
    <t>B009</t>
  </si>
  <si>
    <t>体育学A0403</t>
  </si>
  <si>
    <t>1.羽毛球专项；
2.羽毛球国家二级运动员及以上，其中羽毛球国家一级运动员及以上人员不限专业、不限应往届且非应届毕业生年龄不超过30周岁。</t>
  </si>
  <si>
    <t>B010</t>
  </si>
  <si>
    <t>1.排球专项；
2.排球国家二级运动员及以上，其中排球国家一级运动员及以上人员不限专业、不限应往届且非应届毕业生年龄不超过30周岁。</t>
  </si>
  <si>
    <t>B011</t>
  </si>
  <si>
    <t>1.跆拳道专项；
2.跆拳道国家二级运动员及以上，其中跆拳道国家一级运动员及以上人员不限专业、不限应往届且非应届毕业生年龄不超过30周岁。</t>
  </si>
  <si>
    <t>B012</t>
  </si>
  <si>
    <t>1.乒乓球专项；
2.乒乓球国家二级运动员及以上，其中乒乓球国家一级运动员及以上人员不限专业、不限应往届且非应届毕业生年龄不超过30周岁。</t>
  </si>
  <si>
    <t>B013</t>
  </si>
  <si>
    <t>1.篮球专项；
2.篮球国家二级运动员及以上，其中篮球国家一级运动员及以上人员不限专业、不限应往届且非应届毕业生年龄不超过30周岁。</t>
  </si>
  <si>
    <t>B014</t>
  </si>
  <si>
    <t>体育教育训练学A040303、体育教学硕士（专业硕士）A040305 、运动训练硕士（专业硕士）A040306、民族传统体育学A040304</t>
  </si>
  <si>
    <t>1.击剑专项；
2.击剑国家二级运动员及以上。</t>
  </si>
  <si>
    <t>B015</t>
  </si>
  <si>
    <t>1.足球专项；
2.足球国家二级运动员及以上。</t>
  </si>
  <si>
    <t>B016</t>
  </si>
  <si>
    <t>1.田径专项；
2.田径国家二级运动员及以上。</t>
  </si>
  <si>
    <t>B017</t>
  </si>
  <si>
    <t>体育学类A0403、心理学A0402</t>
  </si>
  <si>
    <t>1.研究方向为体育心理学；
2.同等条件下有体育统计学基础优先。</t>
  </si>
  <si>
    <t>音乐系</t>
  </si>
  <si>
    <t>B018</t>
  </si>
  <si>
    <t>音乐学A050402、音乐硕士（专业硕士）A050409</t>
  </si>
  <si>
    <t>1.研究方向为音乐教学法方向；
2.非应届毕业生年龄不超过30周岁。</t>
  </si>
  <si>
    <t>B019</t>
  </si>
  <si>
    <t>研究方向为小提琴、中提琴演奏</t>
  </si>
  <si>
    <t>B020</t>
  </si>
  <si>
    <t>研究方向为声乐（男高音美声唱法）</t>
  </si>
  <si>
    <t>B021</t>
  </si>
  <si>
    <t>研究方向为合唱指挥</t>
  </si>
  <si>
    <t>B022</t>
  </si>
  <si>
    <t>研究方向为音乐学（史论类）</t>
  </si>
  <si>
    <t>B023</t>
  </si>
  <si>
    <t>艺术学A0504</t>
  </si>
  <si>
    <t>研究方向为音乐剧、戏剧、音乐、表演（音乐剧）之一</t>
  </si>
  <si>
    <t>文学院</t>
  </si>
  <si>
    <t>B024</t>
  </si>
  <si>
    <t>中国语言文学A0501</t>
  </si>
  <si>
    <t>美术学院</t>
  </si>
  <si>
    <t>B025</t>
  </si>
  <si>
    <t>1.研究方向为数字媒体艺术；
2.本科专业为数字媒体艺术（B050808）。</t>
  </si>
  <si>
    <t>化学与材料科学学院</t>
  </si>
  <si>
    <t>B026</t>
  </si>
  <si>
    <t>课程与教学论A040102、学科教学硕士（专业硕士）A040113、科学与技术教育硕士A040116 、化学A0703</t>
  </si>
  <si>
    <t>1.研究方向为化学教学法；
2.科学与技术教育硕士专业的研究生要求本科阶段为化学（B0703）专业；
3.非应届毕业生年龄不超过30周岁；
4.同等条件下，有中学教学经历的优先。</t>
  </si>
  <si>
    <t>计算机学院</t>
  </si>
  <si>
    <t>B027</t>
  </si>
  <si>
    <t>计算机科学与技术A0812、软件工程A0835
、模式识别与智能系统A081104、信息与通信工程A0810、网络空间安全A0839</t>
  </si>
  <si>
    <t>往届</t>
  </si>
  <si>
    <t xml:space="preserve">1.应聘人员为非应届毕业生，年龄不超过30周岁。
2.具有两年以上计算机行业工作经验的，年龄可放宽至35周岁，受聘岗位为专业技术十一级。
</t>
  </si>
  <si>
    <t>B028</t>
  </si>
  <si>
    <t>政法系</t>
  </si>
  <si>
    <t>B029</t>
  </si>
  <si>
    <t>哲学A0101、政治学A0302、马克思主义理论A0305、课程与教学论A040102、学科教学硕士A040113</t>
  </si>
  <si>
    <t>B030</t>
  </si>
  <si>
    <t>社会保障A120404</t>
  </si>
  <si>
    <t>B031</t>
  </si>
  <si>
    <t>史学理论及史学史A060101、历史文献学A060104、世界史A060108、专门史A060105</t>
  </si>
  <si>
    <t>管理学院</t>
  </si>
  <si>
    <t>B032</t>
  </si>
  <si>
    <t xml:space="preserve">不限 </t>
  </si>
  <si>
    <t>需满足下列条件之一：
1.本科为电子商务专业(B1208)。
2.硕士研究方向为电子商务。
3.具有两年以上企事业单位电子商务行业相关工作经历。</t>
  </si>
  <si>
    <t>网络教育学院</t>
  </si>
  <si>
    <t>B033</t>
  </si>
  <si>
    <t>教育学A0401、新闻传播学A0503、心理学A0402、公共管理A1204</t>
  </si>
  <si>
    <t>合计</t>
  </si>
  <si>
    <t xml:space="preserve"> 说明
1.年龄、工作经历时间界限计算至报名截止日；2.本岗位表中的应届毕业生指2023年普通高校毕业生（以学历证书落款日期为准），应届毕业生不受年龄限制。
3.专业代码参照《广东省考试录用公务员专业目录（2023年版）》填写。</t>
  </si>
  <si>
    <t>附件2</t>
  </si>
  <si>
    <t xml:space="preserve"> 广东第二师范学院2020年教师岗聘（录）用计划表</t>
  </si>
  <si>
    <t>部门</t>
  </si>
  <si>
    <t>核定专任教师岗位总数</t>
  </si>
  <si>
    <t>在职专任教师总数</t>
  </si>
  <si>
    <t>2020年申报专任教师计划数</t>
  </si>
  <si>
    <t>申报专任教师任教专业（教研室）情况</t>
  </si>
  <si>
    <t>拟补充人员情况</t>
  </si>
  <si>
    <t>补充理由</t>
  </si>
  <si>
    <t>备注</t>
  </si>
  <si>
    <t>专业名称</t>
  </si>
  <si>
    <t>2020年9月份学生数</t>
  </si>
  <si>
    <t>核定教师编制数</t>
  </si>
  <si>
    <t>现有专任教师数</t>
  </si>
  <si>
    <t>申报人数</t>
  </si>
  <si>
    <t>岗位类别（A/博士博士后人才/B岗）</t>
  </si>
  <si>
    <t>身份（应届/往届）</t>
  </si>
  <si>
    <t>专业（填写专业名称及代码）</t>
  </si>
  <si>
    <t>职称</t>
  </si>
  <si>
    <t>年龄</t>
  </si>
  <si>
    <t>A岗__个，B岗__个</t>
  </si>
  <si>
    <t>A岗__人，B岗__人</t>
  </si>
  <si>
    <t>A岗__人，博士博士后人才__人，B岗__人</t>
  </si>
  <si>
    <t xml:space="preserve">                                      填表人：                                    党政负责人签名（公章）：                                        日期：</t>
  </si>
  <si>
    <t>注：如属于2018年未完成计划或属于可加以倾斜的情况，请在备注栏里说明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</si>
</sst>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宋体"/>
      <charset val="134"/>
    </font>
    <font>
      <b/>
      <sz val="18"/>
      <color theme="1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8"/>
      <name val="仿宋"/>
      <charset val="134"/>
    </font>
    <font>
      <sz val="18"/>
      <name val="仿宋"/>
      <charset val="134"/>
    </font>
    <font>
      <sz val="14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2" applyNumberFormat="0" applyAlignment="0" applyProtection="0">
      <alignment vertical="center"/>
    </xf>
    <xf numFmtId="0" fontId="23" fillId="11" borderId="8" applyNumberFormat="0" applyAlignment="0" applyProtection="0">
      <alignment vertical="center"/>
    </xf>
    <xf numFmtId="0" fontId="24" fillId="12" borderId="13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5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7"/>
  <sheetViews>
    <sheetView tabSelected="1" zoomScale="70" zoomScaleNormal="70" workbookViewId="0">
      <pane ySplit="1" topLeftCell="A2" activePane="bottomLeft" state="frozen"/>
      <selection/>
      <selection pane="bottomLeft" activeCell="F13" sqref="F13"/>
    </sheetView>
  </sheetViews>
  <sheetFormatPr defaultColWidth="9" defaultRowHeight="14"/>
  <cols>
    <col min="1" max="1" width="23.4818181818182" style="2" customWidth="1"/>
    <col min="2" max="2" width="15.6272727272727" style="2" customWidth="1"/>
    <col min="3" max="3" width="17.1181818181818" style="2" customWidth="1"/>
    <col min="4" max="4" width="16.8090909090909" style="2" customWidth="1"/>
    <col min="5" max="5" width="9.38181818181818" style="2" customWidth="1"/>
    <col min="6" max="6" width="17.0818181818182" style="2" customWidth="1"/>
    <col min="7" max="7" width="65.1818181818182" style="2" customWidth="1"/>
    <col min="8" max="8" width="16.8636363636364" style="2" customWidth="1"/>
    <col min="9" max="9" width="99.6363636363636" style="17" customWidth="1"/>
  </cols>
  <sheetData>
    <row r="1" ht="50.1" customHeight="1" spans="1:9">
      <c r="A1" s="18" t="s">
        <v>0</v>
      </c>
      <c r="B1" s="18"/>
      <c r="C1" s="18"/>
      <c r="D1" s="18"/>
      <c r="E1" s="18"/>
      <c r="F1" s="18"/>
      <c r="G1" s="19"/>
      <c r="H1" s="18"/>
      <c r="I1" s="33"/>
    </row>
    <row r="2" s="14" customFormat="1" ht="44" customHeight="1" spans="1:9">
      <c r="A2" s="20" t="s">
        <v>1</v>
      </c>
      <c r="B2" s="20" t="s">
        <v>2</v>
      </c>
      <c r="C2" s="20" t="s">
        <v>3</v>
      </c>
      <c r="D2" s="20" t="s">
        <v>4</v>
      </c>
      <c r="E2" s="21" t="s">
        <v>5</v>
      </c>
      <c r="F2" s="21" t="s">
        <v>6</v>
      </c>
      <c r="G2" s="22" t="s">
        <v>7</v>
      </c>
      <c r="H2" s="21" t="s">
        <v>8</v>
      </c>
      <c r="I2" s="22" t="s">
        <v>9</v>
      </c>
    </row>
    <row r="3" s="15" customFormat="1" ht="84" customHeight="1" spans="1:9">
      <c r="A3" s="23" t="s">
        <v>10</v>
      </c>
      <c r="B3" s="24" t="s">
        <v>11</v>
      </c>
      <c r="C3" s="24" t="s">
        <v>12</v>
      </c>
      <c r="D3" s="24" t="s">
        <v>13</v>
      </c>
      <c r="E3" s="25">
        <v>1</v>
      </c>
      <c r="F3" s="25" t="s">
        <v>14</v>
      </c>
      <c r="G3" s="25" t="s">
        <v>15</v>
      </c>
      <c r="H3" s="25" t="s">
        <v>16</v>
      </c>
      <c r="I3" s="34"/>
    </row>
    <row r="4" s="15" customFormat="1" ht="70" customHeight="1" spans="1:9">
      <c r="A4" s="23"/>
      <c r="B4" s="24" t="s">
        <v>17</v>
      </c>
      <c r="C4" s="24" t="s">
        <v>12</v>
      </c>
      <c r="D4" s="24" t="s">
        <v>13</v>
      </c>
      <c r="E4" s="25">
        <v>1</v>
      </c>
      <c r="F4" s="25" t="s">
        <v>14</v>
      </c>
      <c r="G4" s="25" t="s">
        <v>18</v>
      </c>
      <c r="H4" s="25" t="s">
        <v>16</v>
      </c>
      <c r="I4" s="34" t="s">
        <v>19</v>
      </c>
    </row>
    <row r="5" s="15" customFormat="1" ht="70" customHeight="1" spans="1:9">
      <c r="A5" s="26"/>
      <c r="B5" s="24" t="s">
        <v>20</v>
      </c>
      <c r="C5" s="24" t="s">
        <v>12</v>
      </c>
      <c r="D5" s="24" t="s">
        <v>13</v>
      </c>
      <c r="E5" s="25">
        <v>1</v>
      </c>
      <c r="F5" s="25" t="s">
        <v>14</v>
      </c>
      <c r="G5" s="25" t="s">
        <v>21</v>
      </c>
      <c r="H5" s="25" t="s">
        <v>16</v>
      </c>
      <c r="I5" s="34" t="s">
        <v>22</v>
      </c>
    </row>
    <row r="6" s="15" customFormat="1" ht="70" customHeight="1" spans="1:9">
      <c r="A6" s="25" t="s">
        <v>23</v>
      </c>
      <c r="B6" s="24" t="s">
        <v>24</v>
      </c>
      <c r="C6" s="24" t="s">
        <v>12</v>
      </c>
      <c r="D6" s="24" t="s">
        <v>13</v>
      </c>
      <c r="E6" s="25">
        <v>2</v>
      </c>
      <c r="F6" s="25" t="s">
        <v>14</v>
      </c>
      <c r="G6" s="25" t="s">
        <v>25</v>
      </c>
      <c r="H6" s="25" t="s">
        <v>26</v>
      </c>
      <c r="I6" s="34" t="s">
        <v>27</v>
      </c>
    </row>
    <row r="7" s="16" customFormat="1" ht="80" customHeight="1" spans="1:9">
      <c r="A7" s="23" t="s">
        <v>28</v>
      </c>
      <c r="B7" s="24" t="s">
        <v>29</v>
      </c>
      <c r="C7" s="24" t="s">
        <v>12</v>
      </c>
      <c r="D7" s="24" t="s">
        <v>13</v>
      </c>
      <c r="E7" s="25">
        <v>3</v>
      </c>
      <c r="F7" s="25" t="s">
        <v>14</v>
      </c>
      <c r="G7" s="25" t="s">
        <v>30</v>
      </c>
      <c r="H7" s="25" t="s">
        <v>16</v>
      </c>
      <c r="I7" s="34" t="s">
        <v>31</v>
      </c>
    </row>
    <row r="8" s="15" customFormat="1" ht="50" customHeight="1" spans="1:9">
      <c r="A8" s="26"/>
      <c r="B8" s="24" t="s">
        <v>32</v>
      </c>
      <c r="C8" s="24" t="s">
        <v>12</v>
      </c>
      <c r="D8" s="24" t="s">
        <v>13</v>
      </c>
      <c r="E8" s="25">
        <v>6</v>
      </c>
      <c r="F8" s="25" t="s">
        <v>14</v>
      </c>
      <c r="G8" s="25" t="s">
        <v>33</v>
      </c>
      <c r="H8" s="25" t="s">
        <v>16</v>
      </c>
      <c r="I8" s="34"/>
    </row>
    <row r="9" s="15" customFormat="1" ht="53" customHeight="1" spans="1:9">
      <c r="A9" s="27" t="s">
        <v>34</v>
      </c>
      <c r="B9" s="24" t="s">
        <v>35</v>
      </c>
      <c r="C9" s="24" t="s">
        <v>12</v>
      </c>
      <c r="D9" s="24" t="s">
        <v>13</v>
      </c>
      <c r="E9" s="25">
        <v>2</v>
      </c>
      <c r="F9" s="25" t="s">
        <v>14</v>
      </c>
      <c r="G9" s="25" t="s">
        <v>36</v>
      </c>
      <c r="H9" s="25" t="s">
        <v>16</v>
      </c>
      <c r="I9" s="34"/>
    </row>
    <row r="10" s="15" customFormat="1" ht="72" customHeight="1" spans="1:9">
      <c r="A10" s="25" t="s">
        <v>37</v>
      </c>
      <c r="B10" s="24" t="s">
        <v>38</v>
      </c>
      <c r="C10" s="24" t="s">
        <v>12</v>
      </c>
      <c r="D10" s="24" t="s">
        <v>13</v>
      </c>
      <c r="E10" s="25">
        <v>1</v>
      </c>
      <c r="F10" s="25" t="s">
        <v>14</v>
      </c>
      <c r="G10" s="25" t="s">
        <v>39</v>
      </c>
      <c r="H10" s="25" t="s">
        <v>26</v>
      </c>
      <c r="I10" s="34" t="s">
        <v>40</v>
      </c>
    </row>
    <row r="11" s="15" customFormat="1" ht="90" customHeight="1" spans="1:9">
      <c r="A11" s="24" t="s">
        <v>41</v>
      </c>
      <c r="B11" s="24" t="s">
        <v>42</v>
      </c>
      <c r="C11" s="24" t="s">
        <v>12</v>
      </c>
      <c r="D11" s="24" t="s">
        <v>13</v>
      </c>
      <c r="E11" s="25">
        <v>1</v>
      </c>
      <c r="F11" s="25" t="s">
        <v>14</v>
      </c>
      <c r="G11" s="25" t="s">
        <v>43</v>
      </c>
      <c r="H11" s="25" t="s">
        <v>16</v>
      </c>
      <c r="I11" s="34" t="s">
        <v>44</v>
      </c>
    </row>
    <row r="12" s="15" customFormat="1" ht="74" customHeight="1" spans="1:9">
      <c r="A12" s="24"/>
      <c r="B12" s="24" t="s">
        <v>45</v>
      </c>
      <c r="C12" s="24" t="s">
        <v>12</v>
      </c>
      <c r="D12" s="24" t="s">
        <v>13</v>
      </c>
      <c r="E12" s="25">
        <v>1</v>
      </c>
      <c r="F12" s="25" t="s">
        <v>14</v>
      </c>
      <c r="G12" s="25" t="s">
        <v>43</v>
      </c>
      <c r="H12" s="25" t="s">
        <v>16</v>
      </c>
      <c r="I12" s="34" t="s">
        <v>46</v>
      </c>
    </row>
    <row r="13" s="15" customFormat="1" ht="90" customHeight="1" spans="1:9">
      <c r="A13" s="24"/>
      <c r="B13" s="24" t="s">
        <v>47</v>
      </c>
      <c r="C13" s="24" t="s">
        <v>12</v>
      </c>
      <c r="D13" s="24" t="s">
        <v>13</v>
      </c>
      <c r="E13" s="25">
        <v>1</v>
      </c>
      <c r="F13" s="25" t="s">
        <v>14</v>
      </c>
      <c r="G13" s="25" t="s">
        <v>43</v>
      </c>
      <c r="H13" s="25" t="s">
        <v>16</v>
      </c>
      <c r="I13" s="34" t="s">
        <v>48</v>
      </c>
    </row>
    <row r="14" s="15" customFormat="1" ht="78" customHeight="1" spans="1:9">
      <c r="A14" s="24"/>
      <c r="B14" s="24" t="s">
        <v>49</v>
      </c>
      <c r="C14" s="24" t="s">
        <v>12</v>
      </c>
      <c r="D14" s="24" t="s">
        <v>13</v>
      </c>
      <c r="E14" s="25">
        <v>1</v>
      </c>
      <c r="F14" s="25" t="s">
        <v>14</v>
      </c>
      <c r="G14" s="25" t="s">
        <v>43</v>
      </c>
      <c r="H14" s="25" t="s">
        <v>16</v>
      </c>
      <c r="I14" s="34" t="s">
        <v>50</v>
      </c>
    </row>
    <row r="15" s="15" customFormat="1" ht="78" customHeight="1" spans="1:9">
      <c r="A15" s="24"/>
      <c r="B15" s="24" t="s">
        <v>51</v>
      </c>
      <c r="C15" s="24" t="s">
        <v>12</v>
      </c>
      <c r="D15" s="24" t="s">
        <v>13</v>
      </c>
      <c r="E15" s="25">
        <v>1</v>
      </c>
      <c r="F15" s="25" t="s">
        <v>14</v>
      </c>
      <c r="G15" s="25" t="s">
        <v>43</v>
      </c>
      <c r="H15" s="25" t="s">
        <v>16</v>
      </c>
      <c r="I15" s="34" t="s">
        <v>52</v>
      </c>
    </row>
    <row r="16" s="15" customFormat="1" ht="78" customHeight="1" spans="1:9">
      <c r="A16" s="24"/>
      <c r="B16" s="24" t="s">
        <v>53</v>
      </c>
      <c r="C16" s="24" t="s">
        <v>12</v>
      </c>
      <c r="D16" s="24" t="s">
        <v>13</v>
      </c>
      <c r="E16" s="25">
        <v>1</v>
      </c>
      <c r="F16" s="25" t="s">
        <v>14</v>
      </c>
      <c r="G16" s="25" t="s">
        <v>54</v>
      </c>
      <c r="H16" s="25" t="s">
        <v>16</v>
      </c>
      <c r="I16" s="34" t="s">
        <v>55</v>
      </c>
    </row>
    <row r="17" s="15" customFormat="1" ht="90" customHeight="1" spans="1:9">
      <c r="A17" s="24"/>
      <c r="B17" s="24" t="s">
        <v>56</v>
      </c>
      <c r="C17" s="24" t="s">
        <v>12</v>
      </c>
      <c r="D17" s="24" t="s">
        <v>13</v>
      </c>
      <c r="E17" s="25">
        <v>1</v>
      </c>
      <c r="F17" s="25" t="s">
        <v>14</v>
      </c>
      <c r="G17" s="25" t="s">
        <v>54</v>
      </c>
      <c r="H17" s="25" t="s">
        <v>16</v>
      </c>
      <c r="I17" s="34" t="s">
        <v>57</v>
      </c>
    </row>
    <row r="18" s="15" customFormat="1" ht="90" customHeight="1" spans="1:9">
      <c r="A18" s="24"/>
      <c r="B18" s="24" t="s">
        <v>58</v>
      </c>
      <c r="C18" s="24" t="s">
        <v>12</v>
      </c>
      <c r="D18" s="24" t="s">
        <v>13</v>
      </c>
      <c r="E18" s="25">
        <v>1</v>
      </c>
      <c r="F18" s="25" t="s">
        <v>14</v>
      </c>
      <c r="G18" s="25" t="s">
        <v>54</v>
      </c>
      <c r="H18" s="25" t="s">
        <v>16</v>
      </c>
      <c r="I18" s="34" t="s">
        <v>59</v>
      </c>
    </row>
    <row r="19" s="15" customFormat="1" ht="90" customHeight="1" spans="1:9">
      <c r="A19" s="24"/>
      <c r="B19" s="24" t="s">
        <v>60</v>
      </c>
      <c r="C19" s="24" t="s">
        <v>12</v>
      </c>
      <c r="D19" s="24" t="s">
        <v>13</v>
      </c>
      <c r="E19" s="28">
        <v>1</v>
      </c>
      <c r="F19" s="25" t="s">
        <v>14</v>
      </c>
      <c r="G19" s="25" t="s">
        <v>61</v>
      </c>
      <c r="H19" s="25" t="s">
        <v>16</v>
      </c>
      <c r="I19" s="34" t="s">
        <v>62</v>
      </c>
    </row>
    <row r="20" s="15" customFormat="1" ht="50" customHeight="1" spans="1:9">
      <c r="A20" s="24" t="s">
        <v>63</v>
      </c>
      <c r="B20" s="24" t="s">
        <v>64</v>
      </c>
      <c r="C20" s="26" t="s">
        <v>12</v>
      </c>
      <c r="D20" s="24" t="s">
        <v>13</v>
      </c>
      <c r="E20" s="25">
        <v>1</v>
      </c>
      <c r="F20" s="25" t="s">
        <v>14</v>
      </c>
      <c r="G20" s="25" t="s">
        <v>65</v>
      </c>
      <c r="H20" s="25" t="s">
        <v>26</v>
      </c>
      <c r="I20" s="34" t="s">
        <v>66</v>
      </c>
    </row>
    <row r="21" s="15" customFormat="1" ht="50" customHeight="1" spans="1:9">
      <c r="A21" s="24"/>
      <c r="B21" s="24" t="s">
        <v>67</v>
      </c>
      <c r="C21" s="24" t="s">
        <v>12</v>
      </c>
      <c r="D21" s="24" t="s">
        <v>13</v>
      </c>
      <c r="E21" s="25">
        <v>1</v>
      </c>
      <c r="F21" s="25" t="s">
        <v>14</v>
      </c>
      <c r="G21" s="25" t="s">
        <v>65</v>
      </c>
      <c r="H21" s="25" t="s">
        <v>16</v>
      </c>
      <c r="I21" s="34" t="s">
        <v>68</v>
      </c>
    </row>
    <row r="22" s="15" customFormat="1" ht="50" customHeight="1" spans="1:9">
      <c r="A22" s="24"/>
      <c r="B22" s="24" t="s">
        <v>69</v>
      </c>
      <c r="C22" s="24" t="s">
        <v>12</v>
      </c>
      <c r="D22" s="24" t="s">
        <v>13</v>
      </c>
      <c r="E22" s="25">
        <v>1</v>
      </c>
      <c r="F22" s="25" t="s">
        <v>14</v>
      </c>
      <c r="G22" s="25" t="s">
        <v>65</v>
      </c>
      <c r="H22" s="25" t="s">
        <v>16</v>
      </c>
      <c r="I22" s="34" t="s">
        <v>70</v>
      </c>
    </row>
    <row r="23" s="15" customFormat="1" ht="50" customHeight="1" spans="1:9">
      <c r="A23" s="24"/>
      <c r="B23" s="24" t="s">
        <v>71</v>
      </c>
      <c r="C23" s="24" t="s">
        <v>12</v>
      </c>
      <c r="D23" s="24" t="s">
        <v>13</v>
      </c>
      <c r="E23" s="25">
        <v>1</v>
      </c>
      <c r="F23" s="25" t="s">
        <v>14</v>
      </c>
      <c r="G23" s="25" t="s">
        <v>65</v>
      </c>
      <c r="H23" s="25" t="s">
        <v>16</v>
      </c>
      <c r="I23" s="35" t="s">
        <v>72</v>
      </c>
    </row>
    <row r="24" s="15" customFormat="1" ht="50" customHeight="1" spans="1:9">
      <c r="A24" s="24"/>
      <c r="B24" s="24" t="s">
        <v>73</v>
      </c>
      <c r="C24" s="24" t="s">
        <v>12</v>
      </c>
      <c r="D24" s="24" t="s">
        <v>13</v>
      </c>
      <c r="E24" s="25">
        <v>1</v>
      </c>
      <c r="F24" s="25" t="s">
        <v>14</v>
      </c>
      <c r="G24" s="25" t="s">
        <v>65</v>
      </c>
      <c r="H24" s="25" t="s">
        <v>16</v>
      </c>
      <c r="I24" s="35" t="s">
        <v>74</v>
      </c>
    </row>
    <row r="25" s="15" customFormat="1" ht="50" customHeight="1" spans="1:9">
      <c r="A25" s="24"/>
      <c r="B25" s="24" t="s">
        <v>75</v>
      </c>
      <c r="C25" s="24" t="s">
        <v>12</v>
      </c>
      <c r="D25" s="24" t="s">
        <v>13</v>
      </c>
      <c r="E25" s="25">
        <v>1</v>
      </c>
      <c r="F25" s="25" t="s">
        <v>14</v>
      </c>
      <c r="G25" s="25" t="s">
        <v>76</v>
      </c>
      <c r="H25" s="25" t="s">
        <v>16</v>
      </c>
      <c r="I25" s="36" t="s">
        <v>77</v>
      </c>
    </row>
    <row r="26" s="15" customFormat="1" ht="50" customHeight="1" spans="1:9">
      <c r="A26" s="24" t="s">
        <v>78</v>
      </c>
      <c r="B26" s="24" t="s">
        <v>79</v>
      </c>
      <c r="C26" s="24" t="s">
        <v>12</v>
      </c>
      <c r="D26" s="24" t="s">
        <v>13</v>
      </c>
      <c r="E26" s="24">
        <v>2</v>
      </c>
      <c r="F26" s="25" t="s">
        <v>14</v>
      </c>
      <c r="G26" s="24" t="s">
        <v>80</v>
      </c>
      <c r="H26" s="25" t="s">
        <v>16</v>
      </c>
      <c r="I26" s="36"/>
    </row>
    <row r="27" s="15" customFormat="1" ht="75" customHeight="1" spans="1:9">
      <c r="A27" s="24" t="s">
        <v>81</v>
      </c>
      <c r="B27" s="24" t="s">
        <v>82</v>
      </c>
      <c r="C27" s="24" t="s">
        <v>12</v>
      </c>
      <c r="D27" s="24" t="s">
        <v>13</v>
      </c>
      <c r="E27" s="25">
        <v>1</v>
      </c>
      <c r="F27" s="25" t="s">
        <v>14</v>
      </c>
      <c r="G27" s="24" t="s">
        <v>76</v>
      </c>
      <c r="H27" s="25" t="s">
        <v>16</v>
      </c>
      <c r="I27" s="37" t="s">
        <v>83</v>
      </c>
    </row>
    <row r="28" s="15" customFormat="1" ht="117" customHeight="1" spans="1:9">
      <c r="A28" s="26" t="s">
        <v>84</v>
      </c>
      <c r="B28" s="24" t="s">
        <v>85</v>
      </c>
      <c r="C28" s="24" t="s">
        <v>12</v>
      </c>
      <c r="D28" s="24" t="s">
        <v>13</v>
      </c>
      <c r="E28" s="25">
        <v>1</v>
      </c>
      <c r="F28" s="25" t="s">
        <v>14</v>
      </c>
      <c r="G28" s="24" t="s">
        <v>86</v>
      </c>
      <c r="H28" s="24" t="s">
        <v>26</v>
      </c>
      <c r="I28" s="37" t="s">
        <v>87</v>
      </c>
    </row>
    <row r="29" s="15" customFormat="1" ht="131" customHeight="1" spans="1:9">
      <c r="A29" s="29" t="s">
        <v>88</v>
      </c>
      <c r="B29" s="24" t="s">
        <v>89</v>
      </c>
      <c r="C29" s="24" t="s">
        <v>12</v>
      </c>
      <c r="D29" s="24" t="s">
        <v>13</v>
      </c>
      <c r="E29" s="25">
        <v>8</v>
      </c>
      <c r="F29" s="25" t="s">
        <v>14</v>
      </c>
      <c r="G29" s="24" t="s">
        <v>90</v>
      </c>
      <c r="H29" s="24" t="s">
        <v>91</v>
      </c>
      <c r="I29" s="37" t="s">
        <v>92</v>
      </c>
    </row>
    <row r="30" s="15" customFormat="1" ht="69" spans="1:9">
      <c r="A30" s="27"/>
      <c r="B30" s="24" t="s">
        <v>93</v>
      </c>
      <c r="C30" s="24" t="s">
        <v>12</v>
      </c>
      <c r="D30" s="24" t="s">
        <v>13</v>
      </c>
      <c r="E30" s="25">
        <v>4</v>
      </c>
      <c r="F30" s="25" t="s">
        <v>14</v>
      </c>
      <c r="G30" s="24" t="s">
        <v>90</v>
      </c>
      <c r="H30" s="24" t="s">
        <v>16</v>
      </c>
      <c r="I30" s="37"/>
    </row>
    <row r="31" s="15" customFormat="1" ht="84" customHeight="1" spans="1:9">
      <c r="A31" s="25" t="s">
        <v>94</v>
      </c>
      <c r="B31" s="24" t="s">
        <v>95</v>
      </c>
      <c r="C31" s="24" t="s">
        <v>12</v>
      </c>
      <c r="D31" s="24" t="s">
        <v>13</v>
      </c>
      <c r="E31" s="25">
        <v>1</v>
      </c>
      <c r="F31" s="25" t="s">
        <v>14</v>
      </c>
      <c r="G31" s="24" t="s">
        <v>96</v>
      </c>
      <c r="H31" s="24" t="s">
        <v>16</v>
      </c>
      <c r="I31" s="37"/>
    </row>
    <row r="32" s="15" customFormat="1" ht="84" customHeight="1" spans="1:9">
      <c r="A32" s="25"/>
      <c r="B32" s="24" t="s">
        <v>97</v>
      </c>
      <c r="C32" s="24" t="s">
        <v>12</v>
      </c>
      <c r="D32" s="24" t="s">
        <v>13</v>
      </c>
      <c r="E32" s="25">
        <v>1</v>
      </c>
      <c r="F32" s="25" t="s">
        <v>14</v>
      </c>
      <c r="G32" s="24" t="s">
        <v>98</v>
      </c>
      <c r="H32" s="24" t="s">
        <v>16</v>
      </c>
      <c r="I32" s="37"/>
    </row>
    <row r="33" s="15" customFormat="1" ht="84" customHeight="1" spans="1:9">
      <c r="A33" s="25"/>
      <c r="B33" s="24" t="s">
        <v>99</v>
      </c>
      <c r="C33" s="24" t="s">
        <v>12</v>
      </c>
      <c r="D33" s="24" t="s">
        <v>13</v>
      </c>
      <c r="E33" s="25">
        <v>2</v>
      </c>
      <c r="F33" s="25" t="s">
        <v>14</v>
      </c>
      <c r="G33" s="24" t="s">
        <v>100</v>
      </c>
      <c r="H33" s="24" t="s">
        <v>16</v>
      </c>
      <c r="I33" s="37"/>
    </row>
    <row r="34" s="15" customFormat="1" ht="106" customHeight="1" spans="1:9">
      <c r="A34" s="25" t="s">
        <v>101</v>
      </c>
      <c r="B34" s="24" t="s">
        <v>102</v>
      </c>
      <c r="C34" s="24" t="s">
        <v>12</v>
      </c>
      <c r="D34" s="24" t="s">
        <v>13</v>
      </c>
      <c r="E34" s="25">
        <v>2</v>
      </c>
      <c r="F34" s="25" t="s">
        <v>14</v>
      </c>
      <c r="G34" s="24" t="s">
        <v>103</v>
      </c>
      <c r="H34" s="24" t="s">
        <v>16</v>
      </c>
      <c r="I34" s="37" t="s">
        <v>104</v>
      </c>
    </row>
    <row r="35" s="15" customFormat="1" ht="69" customHeight="1" spans="1:9">
      <c r="A35" s="30" t="s">
        <v>105</v>
      </c>
      <c r="B35" s="24" t="s">
        <v>106</v>
      </c>
      <c r="C35" s="24" t="s">
        <v>12</v>
      </c>
      <c r="D35" s="24" t="s">
        <v>13</v>
      </c>
      <c r="E35" s="24">
        <v>1</v>
      </c>
      <c r="F35" s="25" t="s">
        <v>14</v>
      </c>
      <c r="G35" s="24" t="s">
        <v>107</v>
      </c>
      <c r="H35" s="25" t="s">
        <v>16</v>
      </c>
      <c r="I35" s="34"/>
    </row>
    <row r="36" ht="58" customHeight="1" spans="1:9">
      <c r="A36" s="24" t="s">
        <v>108</v>
      </c>
      <c r="B36" s="24"/>
      <c r="C36" s="24"/>
      <c r="D36" s="24"/>
      <c r="E36" s="24">
        <f>SUM(E3:E35)</f>
        <v>55</v>
      </c>
      <c r="F36" s="24"/>
      <c r="G36" s="24"/>
      <c r="H36" s="24"/>
      <c r="I36" s="37"/>
    </row>
    <row r="37" ht="129" customHeight="1" spans="1:9">
      <c r="A37" s="31" t="s">
        <v>109</v>
      </c>
      <c r="B37" s="32"/>
      <c r="C37" s="32"/>
      <c r="D37" s="32"/>
      <c r="E37" s="32"/>
      <c r="F37" s="32"/>
      <c r="G37" s="32"/>
      <c r="H37" s="32"/>
      <c r="I37" s="38"/>
    </row>
  </sheetData>
  <mergeCells count="8">
    <mergeCell ref="A1:I1"/>
    <mergeCell ref="A37:I37"/>
    <mergeCell ref="A3:A5"/>
    <mergeCell ref="A7:A8"/>
    <mergeCell ref="A11:A19"/>
    <mergeCell ref="A20:A25"/>
    <mergeCell ref="A29:A30"/>
    <mergeCell ref="A31:A33"/>
  </mergeCells>
  <printOptions horizontalCentered="1" verticalCentered="1"/>
  <pageMargins left="0.156944444444444" right="0.0784722222222222" top="0.314583333333333" bottom="0" header="0.0784722222222222" footer="0"/>
  <pageSetup paperSize="9" scale="5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workbookViewId="0">
      <selection activeCell="F5" sqref="F5"/>
    </sheetView>
  </sheetViews>
  <sheetFormatPr defaultColWidth="9" defaultRowHeight="14"/>
  <cols>
    <col min="1" max="1" width="6.13636363636364" style="2" customWidth="1"/>
    <col min="2" max="2" width="7.75454545454545" style="2" customWidth="1"/>
    <col min="3" max="3" width="6.5" style="2" customWidth="1"/>
    <col min="4" max="4" width="8" style="2" customWidth="1"/>
    <col min="5" max="5" width="10" style="2" customWidth="1"/>
    <col min="6" max="6" width="8.5" style="2" customWidth="1"/>
    <col min="7" max="7" width="9.5" style="2" customWidth="1"/>
    <col min="8" max="8" width="10.5" style="2" customWidth="1"/>
    <col min="9" max="9" width="10.3636363636364" style="2" customWidth="1"/>
    <col min="10" max="10" width="11" style="2" customWidth="1"/>
    <col min="11" max="11" width="10.5" style="2" customWidth="1"/>
    <col min="12" max="12" width="11.2545454545455" style="2" customWidth="1"/>
    <col min="13" max="13" width="18.7545454545455" style="2" customWidth="1"/>
    <col min="14" max="14" width="9.5" style="2" customWidth="1"/>
    <col min="15" max="15" width="9.36363636363636" style="2" customWidth="1"/>
    <col min="16" max="16" width="20.1363636363636" style="2" customWidth="1"/>
    <col min="17" max="17" width="8.36363636363636" style="2" customWidth="1"/>
  </cols>
  <sheetData>
    <row r="1" ht="30" customHeight="1" spans="1:3">
      <c r="A1" s="3" t="s">
        <v>110</v>
      </c>
      <c r="B1" s="4"/>
      <c r="C1" s="3"/>
    </row>
    <row r="2" ht="30.95" customHeight="1" spans="1:17">
      <c r="A2" s="5" t="s">
        <v>111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="1" customFormat="1" ht="53.1" customHeight="1" spans="1:17">
      <c r="A3" s="6" t="s">
        <v>112</v>
      </c>
      <c r="B3" s="6" t="s">
        <v>113</v>
      </c>
      <c r="C3" s="6" t="s">
        <v>114</v>
      </c>
      <c r="D3" s="6" t="s">
        <v>115</v>
      </c>
      <c r="E3" s="6" t="s">
        <v>116</v>
      </c>
      <c r="F3" s="6"/>
      <c r="G3" s="6"/>
      <c r="H3" s="6"/>
      <c r="I3" s="6"/>
      <c r="J3" s="6"/>
      <c r="K3" s="10" t="s">
        <v>117</v>
      </c>
      <c r="L3" s="11"/>
      <c r="M3" s="11"/>
      <c r="N3" s="11"/>
      <c r="O3" s="12"/>
      <c r="P3" s="6" t="s">
        <v>118</v>
      </c>
      <c r="Q3" s="6" t="s">
        <v>119</v>
      </c>
    </row>
    <row r="4" s="1" customFormat="1" ht="56.1" customHeight="1" spans="1:17">
      <c r="A4" s="6"/>
      <c r="B4" s="6"/>
      <c r="C4" s="6"/>
      <c r="D4" s="6"/>
      <c r="E4" s="6" t="s">
        <v>120</v>
      </c>
      <c r="F4" s="6" t="s">
        <v>121</v>
      </c>
      <c r="G4" s="6" t="s">
        <v>122</v>
      </c>
      <c r="H4" s="6" t="s">
        <v>123</v>
      </c>
      <c r="I4" s="6" t="s">
        <v>124</v>
      </c>
      <c r="J4" s="6" t="s">
        <v>125</v>
      </c>
      <c r="K4" s="6" t="s">
        <v>6</v>
      </c>
      <c r="L4" s="6" t="s">
        <v>126</v>
      </c>
      <c r="M4" s="6" t="s">
        <v>127</v>
      </c>
      <c r="N4" s="6" t="s">
        <v>128</v>
      </c>
      <c r="O4" s="6" t="s">
        <v>129</v>
      </c>
      <c r="P4" s="6"/>
      <c r="Q4" s="6"/>
    </row>
    <row r="5" ht="41.1" customHeight="1" spans="1:17">
      <c r="A5" s="6"/>
      <c r="B5" s="6" t="s">
        <v>130</v>
      </c>
      <c r="C5" s="6" t="s">
        <v>131</v>
      </c>
      <c r="D5" s="6" t="s">
        <v>132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ht="41.1" customHeight="1" spans="1:17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ht="33.95" customHeight="1" spans="1:17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8" ht="30" customHeight="1" spans="1:17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ht="39.95" customHeight="1" spans="1:17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ht="39" customHeight="1" spans="1:17">
      <c r="A10" s="7" t="s">
        <v>133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13"/>
    </row>
    <row r="11" ht="36" customHeight="1" spans="1:1">
      <c r="A11" s="9" t="s">
        <v>134</v>
      </c>
    </row>
  </sheetData>
  <mergeCells count="15">
    <mergeCell ref="A1:B1"/>
    <mergeCell ref="A2:Q2"/>
    <mergeCell ref="E3:J3"/>
    <mergeCell ref="K3:O3"/>
    <mergeCell ref="A10:Q10"/>
    <mergeCell ref="A3:A4"/>
    <mergeCell ref="A5:A9"/>
    <mergeCell ref="B3:B4"/>
    <mergeCell ref="B5:B9"/>
    <mergeCell ref="C3:C4"/>
    <mergeCell ref="C5:C9"/>
    <mergeCell ref="D3:D4"/>
    <mergeCell ref="D5:D9"/>
    <mergeCell ref="P3:P4"/>
    <mergeCell ref="Q3:Q4"/>
  </mergeCells>
  <printOptions horizontalCentered="1"/>
  <pageMargins left="0.700694444444445" right="0.700694444444445" top="0.751388888888889" bottom="0.751388888888889" header="0.298611111111111" footer="0.298611111111111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 教师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邓子良</cp:lastModifiedBy>
  <dcterms:created xsi:type="dcterms:W3CDTF">2017-11-16T01:13:00Z</dcterms:created>
  <cp:lastPrinted>2017-11-26T12:52:00Z</cp:lastPrinted>
  <dcterms:modified xsi:type="dcterms:W3CDTF">2023-02-01T08:53:13Z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B005109C5B77470A8F44391C0695399E</vt:lpwstr>
  </property>
</Properties>
</file>