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990"/>
  </bookViews>
  <sheets>
    <sheet name="岗位表" sheetId="4" r:id="rId1"/>
  </sheets>
  <definedNames>
    <definedName name="_xlnm._FilterDatabase" localSheetId="0" hidden="1">岗位表!$A$4:$O$35</definedName>
    <definedName name="_xlnm.Print_Titles" localSheetId="0">岗位表!$3:$4</definedName>
  </definedNames>
  <calcPr calcId="144525"/>
</workbook>
</file>

<file path=xl/sharedStrings.xml><?xml version="1.0" encoding="utf-8"?>
<sst xmlns="http://schemas.openxmlformats.org/spreadsheetml/2006/main" count="296" uniqueCount="123">
  <si>
    <t>附件1</t>
  </si>
  <si>
    <t>2023年十堰市教育局直属学校招聘教师岗位表</t>
  </si>
  <si>
    <t>序号</t>
  </si>
  <si>
    <t>主管部门</t>
  </si>
  <si>
    <t>招聘单位</t>
  </si>
  <si>
    <t>岗位名称</t>
  </si>
  <si>
    <t>岗位类别</t>
  </si>
  <si>
    <t>岗位描述</t>
  </si>
  <si>
    <t>招聘人数</t>
  </si>
  <si>
    <t>招聘条件</t>
  </si>
  <si>
    <t>薪资、福利待遇</t>
  </si>
  <si>
    <t>联系人电话邮箱</t>
  </si>
  <si>
    <t>备注</t>
  </si>
  <si>
    <t>年龄</t>
  </si>
  <si>
    <t>学历，学位</t>
  </si>
  <si>
    <t>专业</t>
  </si>
  <si>
    <t>资格证件</t>
  </si>
  <si>
    <t>其他</t>
  </si>
  <si>
    <t>十堰高级职业学校</t>
  </si>
  <si>
    <t>中职语文教师</t>
  </si>
  <si>
    <t>专业技术岗</t>
  </si>
  <si>
    <t>从事学校语文课教学工作</t>
  </si>
  <si>
    <t>35周岁及以下(1987年1月1日以后出生)</t>
  </si>
  <si>
    <t>研究生学历，具有相应学位</t>
  </si>
  <si>
    <t>研究生或本科段专业为:汉语言文字学、语言学及应用语言学、中国古典文献学、中国古代文学、中国现当代文学、文学阅读与文学教育﹑汉语国际教育硕士研究生及以上、学科教学（语文)、汉语言文学</t>
  </si>
  <si>
    <t>一年内需取得高中（中职）及以上学段相应学科教师资格证</t>
  </si>
  <si>
    <t xml:space="preserve">执行国家事业单位规定的相关薪资待遇，享受十堰市人才引进有关政策按照博士研究生生活补贴3万元/人/年，岗位补贴5万元/人/年，硕士研究生生活补贴2万元/人/年，急需紧缺岗位另给岗位补贴3万元/人/年，连续发放3年住房保障，可提供人才公寓，博士研究生可申请不超过140平米人才公寓一套，硕士研究生可申请不超过100平米人才公寓一套，免租金入住5年，与我市用人单位签订5年以上劳动合同，承租人才公寓满5年后，经考核合格，博士，硕士研究生可分别按市场评估价的60%、80%购买承租的住房，正常连续汇缴住房公积金满6个月，可申请住房公积金贷款，最高可贷50万元
</t>
  </si>
  <si>
    <t>欧阳晓峰13986886000
920672646@qq.com</t>
  </si>
  <si>
    <t>中职政治教师</t>
  </si>
  <si>
    <t>从事学校政治课教学工作</t>
  </si>
  <si>
    <t>研究生或本科段专业为：马克思主义哲学，中国哲学，政治学理论，马克思主义基本原理，马克思主义发展史，马克思主义中国化研究，马克思主义中国化，马克思主义理论与思想政治教育，思想政治教育，学科教学（思政）</t>
  </si>
  <si>
    <t>中职计算机专业教师</t>
  </si>
  <si>
    <t>从事学校计算机专业课教学工作</t>
  </si>
  <si>
    <t>研究生或本科段专业为：计算机应用技术，计算机科学与技术，计算机与信息管理，计算机技术</t>
  </si>
  <si>
    <t>中职汽车专业教师</t>
  </si>
  <si>
    <t>从事学校汽车专业课教学工作</t>
  </si>
  <si>
    <t>研究生或本科段专业为：车辆工程，汽车制造，汽车服务工程，汽车维修工程教育</t>
  </si>
  <si>
    <t>中职财务会计专业教师</t>
  </si>
  <si>
    <t>从事学校财务会计课教学工作</t>
  </si>
  <si>
    <t>研究生或本科段专业为：会计硕士专业，会计学，财务管理，审计理论研究，审计学，审计</t>
  </si>
  <si>
    <t>中职舞蹈专业教师</t>
  </si>
  <si>
    <t>从事学校舞蹈课教学工作</t>
  </si>
  <si>
    <t>本科30周岁及以下(1992年1月1日及以后出生)；研究生年龄：35周岁及以下(1987年1月1日以后出生）</t>
  </si>
  <si>
    <t>本科及以上学历，具有相应学位</t>
  </si>
  <si>
    <t>研究生或本科段专业为：舞蹈学，音乐与舞蹈学，艺术硕士专业（音乐，舞蹈），舞蹈表演，舞蹈编导，舞蹈教育</t>
  </si>
  <si>
    <t>十堰市教育局</t>
  </si>
  <si>
    <t>中职电子商务专业教师</t>
  </si>
  <si>
    <t>从事学校电子商务专业课教学工作</t>
  </si>
  <si>
    <t>本科30周岁及以下(1992年1月1日以后出生)；研究生年龄：35周岁及以下(1987年1月1日以后出生）</t>
  </si>
  <si>
    <t>研究生或本科段专业为:电子商务、电子商务及法律、物流工程</t>
  </si>
  <si>
    <t>中职数学教师</t>
  </si>
  <si>
    <t>从事学校数学课教学工作</t>
  </si>
  <si>
    <t>研究生或本科段专业为：基础数学，计算数学，信息与计算科学，概率论与数理统计，数学与应用数学，学科教学（数学），课程与教学论，统计学，应用统计，运筹学与控制论，应用数理统计</t>
  </si>
  <si>
    <t>湖北东风汽车技师学院</t>
  </si>
  <si>
    <t xml:space="preserve">中职政治教师
</t>
  </si>
  <si>
    <t>从事思想政治课教学工作</t>
  </si>
  <si>
    <t>30周岁及以下(1992年1月1日以后出生)</t>
  </si>
  <si>
    <t>本科及以上，具有相应学位</t>
  </si>
  <si>
    <t>政治学与行政学、政治学、哲学、思想政治教育、中国革命史与中国共产党党史</t>
  </si>
  <si>
    <t>取得高中或中职学段相应学科教师资格证</t>
  </si>
  <si>
    <t xml:space="preserve">李曜 
18163198810
1565065508@qq.com
</t>
  </si>
  <si>
    <t xml:space="preserve">中职语文教师
</t>
  </si>
  <si>
    <t>从事语文课教学工作</t>
  </si>
  <si>
    <t>汉语言文学、汉语言、汉语言文学教育、中文教育、文学、中国文学、中国语言文学</t>
  </si>
  <si>
    <t xml:space="preserve">中职数学教师
</t>
  </si>
  <si>
    <t>从事数学课教学工作</t>
  </si>
  <si>
    <t>数学、应用统计学、数学与应用数学、统计、统计学、数理基础科学、应用数学、会计学、会计统计、计算数学及其应用软件、经济统计学、计划统计、经营计划与统计、统计与概算</t>
  </si>
  <si>
    <t xml:space="preserve">中职历史教师
</t>
  </si>
  <si>
    <t>从事历史课教学工作</t>
  </si>
  <si>
    <t>历史学、中国历史与历史教育</t>
  </si>
  <si>
    <t xml:space="preserve">中职机械理论教师
</t>
  </si>
  <si>
    <t>从事机械专业课教学工作</t>
  </si>
  <si>
    <t>机械设计制造及其自动化、机械工程及其自动化、机械制造工艺设备、机械工程、机械制造工艺教育</t>
  </si>
  <si>
    <t>入职一年内取得高中或中职学段相应学科教师资格证</t>
  </si>
  <si>
    <t xml:space="preserve">中职汽车理论教师
</t>
  </si>
  <si>
    <t>从事汽车专业课教学工作</t>
  </si>
  <si>
    <t>车辆工程、汽车制造、汽车服务工程、汽车维修工程教育</t>
  </si>
  <si>
    <t xml:space="preserve">中职电气理论教师
</t>
  </si>
  <si>
    <t>从事电气专业课教学工作</t>
  </si>
  <si>
    <t>机电一体化技术、机电一体化工程、机电技术教育、电气工程及其自动化、电气工程与智能控制、电气工程及其自动化、电气技术教育、电机电器智能化、自动化、电子信息工程</t>
  </si>
  <si>
    <t xml:space="preserve">中职计算机实训教师
</t>
  </si>
  <si>
    <t>从事计算机信息化实训教学工作</t>
  </si>
  <si>
    <t>专科及以上</t>
  </si>
  <si>
    <t>计算机科学技术、计算机网络技术、智能科学与技术、信息与计算机科学、可视化程序设计、信息工程技术与管理、物联网工程、计算机软件、计算机信息应用</t>
  </si>
  <si>
    <t>相关专业两年及以上工作经历，高级工及以上职业资格，省级及以上技术能手称号按要求优先考察</t>
  </si>
  <si>
    <t xml:space="preserve">中职机械实训教师
</t>
  </si>
  <si>
    <t>从事机械实训教学工作</t>
  </si>
  <si>
    <t>机械设计制造及其自动化、机械工程及其自动化、机械制造工艺设备、模具设计及制造、机械工程、机械制造工艺教育</t>
  </si>
  <si>
    <t xml:space="preserve">中职汽车实训教师
</t>
  </si>
  <si>
    <t>从事汽车实训教学工作</t>
  </si>
  <si>
    <t>汽车制造与装配技术、汽车检测与维修技术、汽车电子技术、汽车改装技术、汽车整形技术、汽车运用与维修、汽车营销与维修、汽车运用技术、汽车运用工程、车辆工程</t>
  </si>
  <si>
    <t>湖北十堰职业技术（集团）学校</t>
  </si>
  <si>
    <t>本科生，30周岁及以下(1992年1月1日以后出生)；研究生，35周岁及以下(1987年1月1日以后出生)</t>
  </si>
  <si>
    <t>汉语言文字学、语言学及应用语言学、中国古典文献学、中国古代文学、中国现当代文学、文学阅读与文学教育、汉语国际教育、学科教学（语文)、课程与教学论、汉语言文学</t>
  </si>
  <si>
    <t>取得高中（中职）及以上学段相应学科教师资格证</t>
  </si>
  <si>
    <t>马磊 电话：13636149559
邮箱：hbsyzyjsjtxxdb@163.com</t>
  </si>
  <si>
    <t>基础数学、计算数学、信息与计算科学、概率论与数理统计、金融与数学、数学与应用数学，学科教学（数学）、课程与教学论、统计学，应用统计、运筹学与控制论、应用数理统计</t>
  </si>
  <si>
    <t xml:space="preserve">中职思政教师 </t>
  </si>
  <si>
    <t>从事学校思想政治课教学工作</t>
  </si>
  <si>
    <t>中职体育专业教师</t>
  </si>
  <si>
    <t>从事学校体育课教学工作</t>
  </si>
  <si>
    <t>体育教育或运动训练（田径、排球、足球专业）</t>
  </si>
  <si>
    <t>中职心理健康教师</t>
  </si>
  <si>
    <t>从事学校心理健康课教学学校心理健康教育、心理咨询</t>
  </si>
  <si>
    <t>心理学基础心理学，发展与教育心理学，应用心理学，心理健康教育</t>
  </si>
  <si>
    <t>中职电子专业教师</t>
  </si>
  <si>
    <t>从事学校电气电子专业课教学工作</t>
  </si>
  <si>
    <t>研究生或本科段专业为：自动化、电气工程、电气工程及其自动化、电气工程与智能控制、电机与电器、电机电器智能化、电工理论与新技术、电力电子与电力传动、机械制造及自动化、机械设计制造及其自动化、机械电子工程、电路与系统、模式识别与智能系统、无人机应用技术、物联网工程、船舶电子电气工程、电子信息工程，电子信息科学与技术、电子科学与技术</t>
  </si>
  <si>
    <t>中职商贸旅游教师</t>
  </si>
  <si>
    <t>从事学校旅游专业课教学工作</t>
  </si>
  <si>
    <t>旅游管理、旅游管理与服务教育、旅游服务与管理</t>
  </si>
  <si>
    <t>从事学校酒店专业课教学工作</t>
  </si>
  <si>
    <t>酒店管理、酒店服务与管理、国际酒店与会展管理</t>
  </si>
  <si>
    <t>中职信息技术专业教师</t>
  </si>
  <si>
    <t>从事学校信息技术专业课教学工作</t>
  </si>
  <si>
    <t>动画、视觉传达设计、数字媒体艺术</t>
  </si>
  <si>
    <t>从事学校信息技术专业实习指导工作</t>
  </si>
  <si>
    <t>计算机数据庫、数据库技术，计算机数据库技术、数据库、信息与计算机科学、可视化程序设计、Web应用程序设计</t>
  </si>
  <si>
    <t>从事学校信息技术专业实习指导及教学工作</t>
  </si>
  <si>
    <t xml:space="preserve">计算机网络技术、计算机网络工程、计算机网络技术工程、网络技术，网络工程、物联网工程，空间信息与数字技术、信息安全、信息安全工程、信息管理与信息系统等
</t>
  </si>
  <si>
    <t>会计事务实习指导教师</t>
  </si>
  <si>
    <t>从事学校会计事务专业实习指导及教学工作</t>
  </si>
  <si>
    <t>会计学、审计学、财务管理学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</si>
</sst>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sz val="16"/>
      <name val="黑体"/>
      <charset val="134"/>
    </font>
    <font>
      <sz val="10"/>
      <name val="宋体"/>
      <charset val="134"/>
    </font>
    <font>
      <b/>
      <sz val="18"/>
      <name val="方正小标宋简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0"/>
      <name val="仿宋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8" borderId="7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7" borderId="6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20" borderId="9" applyNumberFormat="0" applyAlignment="0" applyProtection="0">
      <alignment vertical="center"/>
    </xf>
    <xf numFmtId="0" fontId="23" fillId="20" borderId="7" applyNumberFormat="0" applyAlignment="0" applyProtection="0">
      <alignment vertical="center"/>
    </xf>
    <xf numFmtId="0" fontId="26" fillId="31" borderId="12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8" fillId="0" borderId="0"/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19" applyFont="1" applyFill="1" applyBorder="1" applyAlignment="1" applyProtection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0" fontId="6" fillId="0" borderId="0" xfId="0" applyNumberFormat="1" applyFont="1" applyAlignment="1">
      <alignment horizontal="left" vertical="center" wrapText="1"/>
    </xf>
    <xf numFmtId="0" fontId="6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1" xfId="5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附件1(岗位表)" xfId="50"/>
    <cellStyle name="常规_附件1：十堰市市直事业单位公开招聘工作人员岗位和条件一览表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5"/>
  <sheetViews>
    <sheetView tabSelected="1" zoomScale="73" zoomScaleNormal="73" workbookViewId="0">
      <selection activeCell="P5" sqref="P5"/>
    </sheetView>
  </sheetViews>
  <sheetFormatPr defaultColWidth="17.5" defaultRowHeight="14.25"/>
  <cols>
    <col min="1" max="1" width="3.5" style="1" customWidth="1"/>
    <col min="2" max="2" width="5.7" style="2" customWidth="1"/>
    <col min="3" max="3" width="8.5" style="1" customWidth="1"/>
    <col min="4" max="4" width="7.8" style="1" customWidth="1"/>
    <col min="5" max="5" width="6.4" style="1" customWidth="1"/>
    <col min="6" max="6" width="10.1" style="1" customWidth="1"/>
    <col min="7" max="7" width="6.5" style="3" customWidth="1"/>
    <col min="8" max="8" width="15.7" style="3" customWidth="1"/>
    <col min="9" max="9" width="10.6" style="4" customWidth="1"/>
    <col min="10" max="10" width="32.8" style="4" customWidth="1"/>
    <col min="11" max="11" width="14.0416666666667" style="3" customWidth="1"/>
    <col min="12" max="12" width="18.7" style="5" customWidth="1"/>
    <col min="13" max="13" width="20" style="5" customWidth="1"/>
    <col min="14" max="14" width="14.8916666666667" style="2" customWidth="1"/>
    <col min="15" max="15" width="5.2" style="2" customWidth="1"/>
    <col min="16" max="16" width="33.6" style="1"/>
    <col min="17" max="16384" width="17.5" style="1"/>
  </cols>
  <sheetData>
    <row r="1" ht="34.95" customHeight="1" spans="1:14">
      <c r="A1" s="6" t="s">
        <v>0</v>
      </c>
      <c r="B1" s="6"/>
      <c r="C1" s="6"/>
      <c r="G1" s="7"/>
      <c r="H1" s="7"/>
      <c r="I1" s="18"/>
      <c r="J1" s="18"/>
      <c r="K1" s="7"/>
      <c r="L1" s="19"/>
      <c r="M1" s="20"/>
      <c r="N1" s="21"/>
    </row>
    <row r="2" ht="37.5" customHeight="1" spans="1:15">
      <c r="A2" s="8" t="s">
        <v>1</v>
      </c>
      <c r="B2" s="8"/>
      <c r="C2" s="8"/>
      <c r="D2" s="8"/>
      <c r="E2" s="8"/>
      <c r="F2" s="8"/>
      <c r="G2" s="8"/>
      <c r="H2" s="8"/>
      <c r="I2" s="22"/>
      <c r="J2" s="22"/>
      <c r="K2" s="8"/>
      <c r="L2" s="22"/>
      <c r="M2" s="22"/>
      <c r="N2" s="22"/>
      <c r="O2" s="8"/>
    </row>
    <row r="3" ht="30" customHeight="1" spans="1:15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11" t="s">
        <v>8</v>
      </c>
      <c r="H3" s="9" t="s">
        <v>9</v>
      </c>
      <c r="I3" s="9"/>
      <c r="J3" s="9"/>
      <c r="K3" s="9"/>
      <c r="L3" s="9"/>
      <c r="M3" s="9" t="s">
        <v>10</v>
      </c>
      <c r="N3" s="9" t="s">
        <v>11</v>
      </c>
      <c r="O3" s="10" t="s">
        <v>12</v>
      </c>
    </row>
    <row r="4" ht="30" customHeight="1" spans="1:15">
      <c r="A4" s="9"/>
      <c r="B4" s="9"/>
      <c r="C4" s="10"/>
      <c r="D4" s="9"/>
      <c r="E4" s="9"/>
      <c r="F4" s="9"/>
      <c r="G4" s="11"/>
      <c r="H4" s="11" t="s">
        <v>13</v>
      </c>
      <c r="I4" s="11" t="s">
        <v>14</v>
      </c>
      <c r="J4" s="11" t="s">
        <v>15</v>
      </c>
      <c r="K4" s="11" t="s">
        <v>16</v>
      </c>
      <c r="L4" s="9" t="s">
        <v>17</v>
      </c>
      <c r="M4" s="9"/>
      <c r="N4" s="9"/>
      <c r="O4" s="10"/>
    </row>
    <row r="5" ht="131.4" customHeight="1" spans="1:15">
      <c r="A5" s="12">
        <v>1</v>
      </c>
      <c r="B5" s="13"/>
      <c r="C5" s="14" t="s">
        <v>18</v>
      </c>
      <c r="D5" s="14" t="s">
        <v>19</v>
      </c>
      <c r="E5" s="15" t="s">
        <v>20</v>
      </c>
      <c r="F5" s="14" t="s">
        <v>21</v>
      </c>
      <c r="G5" s="14">
        <v>1</v>
      </c>
      <c r="H5" s="14" t="s">
        <v>22</v>
      </c>
      <c r="I5" s="17" t="s">
        <v>23</v>
      </c>
      <c r="J5" s="14" t="s">
        <v>24</v>
      </c>
      <c r="K5" s="14" t="s">
        <v>25</v>
      </c>
      <c r="L5" s="23"/>
      <c r="M5" s="24" t="s">
        <v>26</v>
      </c>
      <c r="N5" s="14" t="s">
        <v>27</v>
      </c>
      <c r="O5" s="15"/>
    </row>
    <row r="6" ht="136.8" customHeight="1" spans="1:15">
      <c r="A6" s="12">
        <v>2</v>
      </c>
      <c r="B6" s="13"/>
      <c r="C6" s="14" t="s">
        <v>18</v>
      </c>
      <c r="D6" s="14" t="s">
        <v>28</v>
      </c>
      <c r="E6" s="15" t="s">
        <v>20</v>
      </c>
      <c r="F6" s="14" t="s">
        <v>29</v>
      </c>
      <c r="G6" s="14">
        <v>1</v>
      </c>
      <c r="H6" s="14" t="s">
        <v>22</v>
      </c>
      <c r="I6" s="17" t="s">
        <v>23</v>
      </c>
      <c r="J6" s="14" t="s">
        <v>30</v>
      </c>
      <c r="K6" s="14" t="s">
        <v>25</v>
      </c>
      <c r="L6" s="23"/>
      <c r="M6" s="25"/>
      <c r="N6" s="14" t="s">
        <v>27</v>
      </c>
      <c r="O6" s="15"/>
    </row>
    <row r="7" ht="87" customHeight="1" spans="1:15">
      <c r="A7" s="12">
        <v>3</v>
      </c>
      <c r="B7" s="13"/>
      <c r="C7" s="14" t="s">
        <v>18</v>
      </c>
      <c r="D7" s="14" t="s">
        <v>31</v>
      </c>
      <c r="E7" s="15" t="s">
        <v>20</v>
      </c>
      <c r="F7" s="14" t="s">
        <v>32</v>
      </c>
      <c r="G7" s="14">
        <v>2</v>
      </c>
      <c r="H7" s="14" t="s">
        <v>22</v>
      </c>
      <c r="I7" s="17" t="s">
        <v>23</v>
      </c>
      <c r="J7" s="14" t="s">
        <v>33</v>
      </c>
      <c r="K7" s="14" t="s">
        <v>25</v>
      </c>
      <c r="L7" s="23"/>
      <c r="M7" s="25"/>
      <c r="N7" s="14" t="s">
        <v>27</v>
      </c>
      <c r="O7" s="15"/>
    </row>
    <row r="8" ht="87" customHeight="1" spans="1:15">
      <c r="A8" s="12">
        <v>4</v>
      </c>
      <c r="B8" s="13"/>
      <c r="C8" s="14" t="s">
        <v>18</v>
      </c>
      <c r="D8" s="14" t="s">
        <v>34</v>
      </c>
      <c r="E8" s="15" t="s">
        <v>20</v>
      </c>
      <c r="F8" s="14" t="s">
        <v>35</v>
      </c>
      <c r="G8" s="14">
        <v>2</v>
      </c>
      <c r="H8" s="14" t="s">
        <v>22</v>
      </c>
      <c r="I8" s="17" t="s">
        <v>23</v>
      </c>
      <c r="J8" s="14" t="s">
        <v>36</v>
      </c>
      <c r="K8" s="14" t="s">
        <v>25</v>
      </c>
      <c r="L8" s="23"/>
      <c r="M8" s="25"/>
      <c r="N8" s="14" t="s">
        <v>27</v>
      </c>
      <c r="O8" s="15"/>
    </row>
    <row r="9" ht="87" customHeight="1" spans="1:15">
      <c r="A9" s="12">
        <v>5</v>
      </c>
      <c r="B9" s="13"/>
      <c r="C9" s="14" t="s">
        <v>18</v>
      </c>
      <c r="D9" s="14" t="s">
        <v>37</v>
      </c>
      <c r="E9" s="15" t="s">
        <v>20</v>
      </c>
      <c r="F9" s="14" t="s">
        <v>38</v>
      </c>
      <c r="G9" s="14">
        <v>1</v>
      </c>
      <c r="H9" s="14" t="s">
        <v>22</v>
      </c>
      <c r="I9" s="17" t="s">
        <v>23</v>
      </c>
      <c r="J9" s="14" t="s">
        <v>39</v>
      </c>
      <c r="K9" s="14" t="s">
        <v>25</v>
      </c>
      <c r="L9" s="23"/>
      <c r="M9" s="25"/>
      <c r="N9" s="14" t="s">
        <v>27</v>
      </c>
      <c r="O9" s="15"/>
    </row>
    <row r="10" ht="116.4" customHeight="1" spans="1:15">
      <c r="A10" s="12">
        <v>6</v>
      </c>
      <c r="B10" s="13"/>
      <c r="C10" s="14" t="s">
        <v>18</v>
      </c>
      <c r="D10" s="14" t="s">
        <v>40</v>
      </c>
      <c r="E10" s="15" t="s">
        <v>20</v>
      </c>
      <c r="F10" s="14" t="s">
        <v>41</v>
      </c>
      <c r="G10" s="14">
        <v>1</v>
      </c>
      <c r="H10" s="14" t="s">
        <v>42</v>
      </c>
      <c r="I10" s="17" t="s">
        <v>43</v>
      </c>
      <c r="J10" s="14" t="s">
        <v>44</v>
      </c>
      <c r="K10" s="14" t="s">
        <v>25</v>
      </c>
      <c r="L10" s="23"/>
      <c r="M10" s="26"/>
      <c r="N10" s="14" t="s">
        <v>27</v>
      </c>
      <c r="O10" s="15"/>
    </row>
    <row r="11" ht="116.4" customHeight="1" spans="1:15">
      <c r="A11" s="12">
        <v>7</v>
      </c>
      <c r="B11" s="16" t="s">
        <v>45</v>
      </c>
      <c r="C11" s="14" t="s">
        <v>18</v>
      </c>
      <c r="D11" s="14" t="s">
        <v>46</v>
      </c>
      <c r="E11" s="15" t="s">
        <v>20</v>
      </c>
      <c r="F11" s="14" t="s">
        <v>47</v>
      </c>
      <c r="G11" s="14">
        <v>1</v>
      </c>
      <c r="H11" s="14" t="s">
        <v>48</v>
      </c>
      <c r="I11" s="17" t="s">
        <v>43</v>
      </c>
      <c r="J11" s="14" t="s">
        <v>49</v>
      </c>
      <c r="K11" s="14" t="s">
        <v>25</v>
      </c>
      <c r="L11" s="23"/>
      <c r="M11" s="12" t="s">
        <v>26</v>
      </c>
      <c r="N11" s="14" t="s">
        <v>27</v>
      </c>
      <c r="O11" s="15"/>
    </row>
    <row r="12" ht="116.4" customHeight="1" spans="1:15">
      <c r="A12" s="12">
        <v>8</v>
      </c>
      <c r="B12" s="13"/>
      <c r="C12" s="14" t="s">
        <v>18</v>
      </c>
      <c r="D12" s="14" t="s">
        <v>50</v>
      </c>
      <c r="E12" s="15" t="s">
        <v>20</v>
      </c>
      <c r="F12" s="14" t="s">
        <v>51</v>
      </c>
      <c r="G12" s="14">
        <v>1</v>
      </c>
      <c r="H12" s="14" t="s">
        <v>48</v>
      </c>
      <c r="I12" s="17" t="s">
        <v>43</v>
      </c>
      <c r="J12" s="14" t="s">
        <v>52</v>
      </c>
      <c r="K12" s="14" t="s">
        <v>25</v>
      </c>
      <c r="L12" s="23"/>
      <c r="M12" s="12"/>
      <c r="N12" s="14" t="s">
        <v>27</v>
      </c>
      <c r="O12" s="15"/>
    </row>
    <row r="13" ht="82.8" customHeight="1" spans="1:15">
      <c r="A13" s="12">
        <v>9</v>
      </c>
      <c r="B13" s="13"/>
      <c r="C13" s="12" t="s">
        <v>53</v>
      </c>
      <c r="D13" s="12" t="s">
        <v>54</v>
      </c>
      <c r="E13" s="15" t="s">
        <v>20</v>
      </c>
      <c r="F13" s="12" t="s">
        <v>55</v>
      </c>
      <c r="G13" s="12">
        <v>2</v>
      </c>
      <c r="H13" s="17" t="s">
        <v>56</v>
      </c>
      <c r="I13" s="23" t="s">
        <v>57</v>
      </c>
      <c r="J13" s="23" t="s">
        <v>58</v>
      </c>
      <c r="K13" s="12" t="s">
        <v>59</v>
      </c>
      <c r="L13" s="23"/>
      <c r="M13" s="12"/>
      <c r="N13" s="12" t="s">
        <v>60</v>
      </c>
      <c r="O13" s="15"/>
    </row>
    <row r="14" ht="82.8" customHeight="1" spans="1:15">
      <c r="A14" s="12">
        <v>10</v>
      </c>
      <c r="B14" s="13"/>
      <c r="C14" s="12" t="s">
        <v>53</v>
      </c>
      <c r="D14" s="12" t="s">
        <v>61</v>
      </c>
      <c r="E14" s="15" t="s">
        <v>20</v>
      </c>
      <c r="F14" s="12" t="s">
        <v>62</v>
      </c>
      <c r="G14" s="12">
        <v>2</v>
      </c>
      <c r="H14" s="17" t="s">
        <v>56</v>
      </c>
      <c r="I14" s="23" t="s">
        <v>57</v>
      </c>
      <c r="J14" s="23" t="s">
        <v>63</v>
      </c>
      <c r="K14" s="12" t="s">
        <v>59</v>
      </c>
      <c r="L14" s="23"/>
      <c r="M14" s="12"/>
      <c r="N14" s="12" t="s">
        <v>60</v>
      </c>
      <c r="O14" s="15"/>
    </row>
    <row r="15" ht="108" customHeight="1" spans="1:15">
      <c r="A15" s="12">
        <v>11</v>
      </c>
      <c r="B15" s="13"/>
      <c r="C15" s="12" t="s">
        <v>53</v>
      </c>
      <c r="D15" s="12" t="s">
        <v>64</v>
      </c>
      <c r="E15" s="15" t="s">
        <v>20</v>
      </c>
      <c r="F15" s="12" t="s">
        <v>65</v>
      </c>
      <c r="G15" s="12">
        <v>2</v>
      </c>
      <c r="H15" s="17" t="s">
        <v>56</v>
      </c>
      <c r="I15" s="23" t="s">
        <v>57</v>
      </c>
      <c r="J15" s="23" t="s">
        <v>66</v>
      </c>
      <c r="K15" s="12" t="s">
        <v>59</v>
      </c>
      <c r="L15" s="23"/>
      <c r="M15" s="12"/>
      <c r="N15" s="12" t="s">
        <v>60</v>
      </c>
      <c r="O15" s="15"/>
    </row>
    <row r="16" ht="73.8" customHeight="1" spans="1:15">
      <c r="A16" s="12">
        <v>12</v>
      </c>
      <c r="B16" s="13"/>
      <c r="C16" s="12" t="s">
        <v>53</v>
      </c>
      <c r="D16" s="12" t="s">
        <v>67</v>
      </c>
      <c r="E16" s="15" t="s">
        <v>20</v>
      </c>
      <c r="F16" s="12" t="s">
        <v>68</v>
      </c>
      <c r="G16" s="12">
        <v>1</v>
      </c>
      <c r="H16" s="17" t="s">
        <v>56</v>
      </c>
      <c r="I16" s="23" t="s">
        <v>57</v>
      </c>
      <c r="J16" s="23" t="s">
        <v>69</v>
      </c>
      <c r="K16" s="12" t="s">
        <v>59</v>
      </c>
      <c r="L16" s="23"/>
      <c r="M16" s="12"/>
      <c r="N16" s="12" t="s">
        <v>60</v>
      </c>
      <c r="O16" s="15"/>
    </row>
    <row r="17" ht="73.8" customHeight="1" spans="1:15">
      <c r="A17" s="12">
        <v>13</v>
      </c>
      <c r="B17" s="13"/>
      <c r="C17" s="12" t="s">
        <v>53</v>
      </c>
      <c r="D17" s="12" t="s">
        <v>70</v>
      </c>
      <c r="E17" s="15" t="s">
        <v>20</v>
      </c>
      <c r="F17" s="12" t="s">
        <v>71</v>
      </c>
      <c r="G17" s="12">
        <v>2</v>
      </c>
      <c r="H17" s="17" t="s">
        <v>56</v>
      </c>
      <c r="I17" s="23" t="s">
        <v>57</v>
      </c>
      <c r="J17" s="23" t="s">
        <v>72</v>
      </c>
      <c r="K17" s="12" t="s">
        <v>73</v>
      </c>
      <c r="L17" s="23"/>
      <c r="M17" s="12"/>
      <c r="N17" s="12" t="s">
        <v>60</v>
      </c>
      <c r="O17" s="15"/>
    </row>
    <row r="18" ht="73.8" customHeight="1" spans="1:15">
      <c r="A18" s="12">
        <v>14</v>
      </c>
      <c r="B18" s="13"/>
      <c r="C18" s="12" t="s">
        <v>53</v>
      </c>
      <c r="D18" s="12" t="s">
        <v>74</v>
      </c>
      <c r="E18" s="15" t="s">
        <v>20</v>
      </c>
      <c r="F18" s="12" t="s">
        <v>75</v>
      </c>
      <c r="G18" s="12">
        <v>1</v>
      </c>
      <c r="H18" s="17" t="s">
        <v>56</v>
      </c>
      <c r="I18" s="23" t="s">
        <v>57</v>
      </c>
      <c r="J18" s="23" t="s">
        <v>76</v>
      </c>
      <c r="K18" s="12" t="s">
        <v>73</v>
      </c>
      <c r="L18" s="23"/>
      <c r="M18" s="12"/>
      <c r="N18" s="12" t="s">
        <v>60</v>
      </c>
      <c r="O18" s="15"/>
    </row>
    <row r="19" ht="108" customHeight="1" spans="1:15">
      <c r="A19" s="12">
        <v>15</v>
      </c>
      <c r="B19" s="13"/>
      <c r="C19" s="12" t="s">
        <v>53</v>
      </c>
      <c r="D19" s="12" t="s">
        <v>77</v>
      </c>
      <c r="E19" s="15" t="s">
        <v>20</v>
      </c>
      <c r="F19" s="12" t="s">
        <v>78</v>
      </c>
      <c r="G19" s="12">
        <v>2</v>
      </c>
      <c r="H19" s="17" t="s">
        <v>56</v>
      </c>
      <c r="I19" s="23" t="s">
        <v>57</v>
      </c>
      <c r="J19" s="23" t="s">
        <v>79</v>
      </c>
      <c r="K19" s="12" t="s">
        <v>73</v>
      </c>
      <c r="L19" s="23"/>
      <c r="M19" s="12"/>
      <c r="N19" s="12" t="s">
        <v>60</v>
      </c>
      <c r="O19" s="15"/>
    </row>
    <row r="20" ht="108" customHeight="1" spans="1:15">
      <c r="A20" s="12">
        <v>16</v>
      </c>
      <c r="B20" s="13"/>
      <c r="C20" s="12" t="s">
        <v>53</v>
      </c>
      <c r="D20" s="12" t="s">
        <v>80</v>
      </c>
      <c r="E20" s="15" t="s">
        <v>20</v>
      </c>
      <c r="F20" s="12" t="s">
        <v>81</v>
      </c>
      <c r="G20" s="12">
        <v>1</v>
      </c>
      <c r="H20" s="17" t="s">
        <v>22</v>
      </c>
      <c r="I20" s="23" t="s">
        <v>82</v>
      </c>
      <c r="J20" s="23" t="s">
        <v>83</v>
      </c>
      <c r="K20" s="12" t="s">
        <v>73</v>
      </c>
      <c r="L20" s="23" t="s">
        <v>84</v>
      </c>
      <c r="M20" s="12"/>
      <c r="N20" s="12" t="s">
        <v>60</v>
      </c>
      <c r="O20" s="15"/>
    </row>
    <row r="21" ht="108" customHeight="1" spans="1:15">
      <c r="A21" s="12">
        <v>17</v>
      </c>
      <c r="B21" s="13"/>
      <c r="C21" s="12" t="s">
        <v>53</v>
      </c>
      <c r="D21" s="12" t="s">
        <v>85</v>
      </c>
      <c r="E21" s="15" t="s">
        <v>20</v>
      </c>
      <c r="F21" s="12" t="s">
        <v>86</v>
      </c>
      <c r="G21" s="12">
        <v>1</v>
      </c>
      <c r="H21" s="17" t="s">
        <v>22</v>
      </c>
      <c r="I21" s="23" t="s">
        <v>82</v>
      </c>
      <c r="J21" s="23" t="s">
        <v>87</v>
      </c>
      <c r="K21" s="12" t="s">
        <v>73</v>
      </c>
      <c r="L21" s="23" t="s">
        <v>84</v>
      </c>
      <c r="M21" s="12"/>
      <c r="N21" s="12" t="s">
        <v>60</v>
      </c>
      <c r="O21" s="15"/>
    </row>
    <row r="22" ht="108" customHeight="1" spans="1:15">
      <c r="A22" s="12">
        <v>18</v>
      </c>
      <c r="B22" s="13"/>
      <c r="C22" s="12" t="s">
        <v>53</v>
      </c>
      <c r="D22" s="12" t="s">
        <v>88</v>
      </c>
      <c r="E22" s="15" t="s">
        <v>20</v>
      </c>
      <c r="F22" s="12" t="s">
        <v>89</v>
      </c>
      <c r="G22" s="12">
        <v>1</v>
      </c>
      <c r="H22" s="17" t="s">
        <v>22</v>
      </c>
      <c r="I22" s="23" t="s">
        <v>82</v>
      </c>
      <c r="J22" s="23" t="s">
        <v>90</v>
      </c>
      <c r="K22" s="12" t="s">
        <v>73</v>
      </c>
      <c r="L22" s="23" t="s">
        <v>84</v>
      </c>
      <c r="M22" s="12"/>
      <c r="N22" s="12" t="s">
        <v>60</v>
      </c>
      <c r="O22" s="15"/>
    </row>
    <row r="23" ht="127.2" customHeight="1" spans="1:15">
      <c r="A23" s="12">
        <v>19</v>
      </c>
      <c r="B23" s="13"/>
      <c r="C23" s="14" t="s">
        <v>91</v>
      </c>
      <c r="D23" s="14" t="s">
        <v>19</v>
      </c>
      <c r="E23" s="15" t="s">
        <v>20</v>
      </c>
      <c r="F23" s="14" t="s">
        <v>21</v>
      </c>
      <c r="G23" s="14">
        <v>2</v>
      </c>
      <c r="H23" s="17" t="s">
        <v>92</v>
      </c>
      <c r="I23" s="17" t="s">
        <v>43</v>
      </c>
      <c r="J23" s="14" t="s">
        <v>93</v>
      </c>
      <c r="K23" s="14" t="s">
        <v>94</v>
      </c>
      <c r="L23" s="23"/>
      <c r="M23" s="12"/>
      <c r="N23" s="14" t="s">
        <v>95</v>
      </c>
      <c r="O23" s="15"/>
    </row>
    <row r="24" ht="115.8" customHeight="1" spans="1:15">
      <c r="A24" s="12">
        <v>20</v>
      </c>
      <c r="B24" s="13"/>
      <c r="C24" s="14" t="s">
        <v>91</v>
      </c>
      <c r="D24" s="14" t="s">
        <v>50</v>
      </c>
      <c r="E24" s="15" t="s">
        <v>20</v>
      </c>
      <c r="F24" s="14" t="s">
        <v>51</v>
      </c>
      <c r="G24" s="14">
        <v>3</v>
      </c>
      <c r="H24" s="17" t="s">
        <v>92</v>
      </c>
      <c r="I24" s="17" t="s">
        <v>43</v>
      </c>
      <c r="J24" s="14" t="s">
        <v>96</v>
      </c>
      <c r="K24" s="14" t="s">
        <v>94</v>
      </c>
      <c r="L24" s="27"/>
      <c r="M24" s="12"/>
      <c r="N24" s="14" t="s">
        <v>95</v>
      </c>
      <c r="O24" s="15"/>
    </row>
    <row r="25" ht="121.8" customHeight="1" spans="1:15">
      <c r="A25" s="12">
        <v>21</v>
      </c>
      <c r="B25" s="13"/>
      <c r="C25" s="14" t="s">
        <v>91</v>
      </c>
      <c r="D25" s="14" t="s">
        <v>97</v>
      </c>
      <c r="E25" s="15" t="s">
        <v>20</v>
      </c>
      <c r="F25" s="14" t="s">
        <v>98</v>
      </c>
      <c r="G25" s="14">
        <v>1</v>
      </c>
      <c r="H25" s="17" t="s">
        <v>22</v>
      </c>
      <c r="I25" s="17" t="s">
        <v>23</v>
      </c>
      <c r="J25" s="14" t="s">
        <v>30</v>
      </c>
      <c r="K25" s="14" t="s">
        <v>94</v>
      </c>
      <c r="L25" s="27"/>
      <c r="M25" s="12"/>
      <c r="N25" s="14" t="s">
        <v>95</v>
      </c>
      <c r="O25" s="15"/>
    </row>
    <row r="26" ht="125.4" customHeight="1" spans="1:15">
      <c r="A26" s="12">
        <v>22</v>
      </c>
      <c r="B26" s="16" t="s">
        <v>45</v>
      </c>
      <c r="C26" s="14" t="s">
        <v>91</v>
      </c>
      <c r="D26" s="14" t="s">
        <v>99</v>
      </c>
      <c r="E26" s="15" t="s">
        <v>20</v>
      </c>
      <c r="F26" s="14" t="s">
        <v>100</v>
      </c>
      <c r="G26" s="14">
        <v>1</v>
      </c>
      <c r="H26" s="17" t="s">
        <v>92</v>
      </c>
      <c r="I26" s="17" t="s">
        <v>43</v>
      </c>
      <c r="J26" s="14" t="s">
        <v>101</v>
      </c>
      <c r="K26" s="14" t="s">
        <v>94</v>
      </c>
      <c r="L26" s="27"/>
      <c r="M26" s="12" t="s">
        <v>26</v>
      </c>
      <c r="N26" s="14" t="s">
        <v>95</v>
      </c>
      <c r="O26" s="15"/>
    </row>
    <row r="27" ht="125.4" customHeight="1" spans="1:15">
      <c r="A27" s="12">
        <v>23</v>
      </c>
      <c r="B27" s="16"/>
      <c r="C27" s="14" t="s">
        <v>91</v>
      </c>
      <c r="D27" s="14" t="s">
        <v>102</v>
      </c>
      <c r="E27" s="15" t="s">
        <v>20</v>
      </c>
      <c r="F27" s="14" t="s">
        <v>103</v>
      </c>
      <c r="G27" s="14">
        <v>1</v>
      </c>
      <c r="H27" s="17" t="s">
        <v>92</v>
      </c>
      <c r="I27" s="17" t="s">
        <v>43</v>
      </c>
      <c r="J27" s="14" t="s">
        <v>104</v>
      </c>
      <c r="K27" s="14" t="s">
        <v>25</v>
      </c>
      <c r="L27" s="27"/>
      <c r="M27" s="12"/>
      <c r="N27" s="14" t="s">
        <v>95</v>
      </c>
      <c r="O27" s="15"/>
    </row>
    <row r="28" ht="186" customHeight="1" spans="1:15">
      <c r="A28" s="12">
        <v>24</v>
      </c>
      <c r="B28" s="16"/>
      <c r="C28" s="14" t="s">
        <v>91</v>
      </c>
      <c r="D28" s="14" t="s">
        <v>105</v>
      </c>
      <c r="E28" s="15" t="s">
        <v>20</v>
      </c>
      <c r="F28" s="14" t="s">
        <v>106</v>
      </c>
      <c r="G28" s="14">
        <v>1</v>
      </c>
      <c r="H28" s="17" t="s">
        <v>22</v>
      </c>
      <c r="I28" s="17" t="s">
        <v>23</v>
      </c>
      <c r="J28" s="14" t="s">
        <v>107</v>
      </c>
      <c r="K28" s="14" t="s">
        <v>25</v>
      </c>
      <c r="L28" s="27"/>
      <c r="M28" s="12"/>
      <c r="N28" s="14" t="s">
        <v>95</v>
      </c>
      <c r="O28" s="15"/>
    </row>
    <row r="29" ht="121.2" customHeight="1" spans="1:15">
      <c r="A29" s="12">
        <v>25</v>
      </c>
      <c r="B29" s="16"/>
      <c r="C29" s="14" t="s">
        <v>91</v>
      </c>
      <c r="D29" s="14" t="s">
        <v>108</v>
      </c>
      <c r="E29" s="15" t="s">
        <v>20</v>
      </c>
      <c r="F29" s="14" t="s">
        <v>109</v>
      </c>
      <c r="G29" s="14">
        <v>1</v>
      </c>
      <c r="H29" s="17" t="s">
        <v>92</v>
      </c>
      <c r="I29" s="17" t="s">
        <v>43</v>
      </c>
      <c r="J29" s="14" t="s">
        <v>110</v>
      </c>
      <c r="K29" s="14" t="s">
        <v>25</v>
      </c>
      <c r="L29" s="27"/>
      <c r="M29" s="12"/>
      <c r="N29" s="14" t="s">
        <v>95</v>
      </c>
      <c r="O29" s="15"/>
    </row>
    <row r="30" ht="121.2" customHeight="1" spans="1:15">
      <c r="A30" s="12">
        <v>26</v>
      </c>
      <c r="B30" s="16"/>
      <c r="C30" s="14" t="s">
        <v>91</v>
      </c>
      <c r="D30" s="14" t="s">
        <v>108</v>
      </c>
      <c r="E30" s="15" t="s">
        <v>20</v>
      </c>
      <c r="F30" s="14" t="s">
        <v>111</v>
      </c>
      <c r="G30" s="14">
        <v>1</v>
      </c>
      <c r="H30" s="17" t="s">
        <v>92</v>
      </c>
      <c r="I30" s="17" t="s">
        <v>43</v>
      </c>
      <c r="J30" s="14" t="s">
        <v>112</v>
      </c>
      <c r="K30" s="14" t="s">
        <v>25</v>
      </c>
      <c r="L30" s="27"/>
      <c r="M30" s="12"/>
      <c r="N30" s="14" t="s">
        <v>95</v>
      </c>
      <c r="O30" s="15"/>
    </row>
    <row r="31" ht="121.2" customHeight="1" spans="1:15">
      <c r="A31" s="12">
        <v>27</v>
      </c>
      <c r="B31" s="16"/>
      <c r="C31" s="14" t="s">
        <v>91</v>
      </c>
      <c r="D31" s="14" t="s">
        <v>113</v>
      </c>
      <c r="E31" s="15" t="s">
        <v>20</v>
      </c>
      <c r="F31" s="14" t="s">
        <v>114</v>
      </c>
      <c r="G31" s="14">
        <v>1</v>
      </c>
      <c r="H31" s="17" t="s">
        <v>92</v>
      </c>
      <c r="I31" s="17" t="s">
        <v>43</v>
      </c>
      <c r="J31" s="14" t="s">
        <v>115</v>
      </c>
      <c r="K31" s="14" t="s">
        <v>25</v>
      </c>
      <c r="L31" s="28"/>
      <c r="M31" s="12"/>
      <c r="N31" s="14" t="s">
        <v>95</v>
      </c>
      <c r="O31" s="15"/>
    </row>
    <row r="32" ht="121.2" customHeight="1" spans="1:15">
      <c r="A32" s="12">
        <v>28</v>
      </c>
      <c r="B32" s="16"/>
      <c r="C32" s="14" t="s">
        <v>91</v>
      </c>
      <c r="D32" s="14" t="s">
        <v>113</v>
      </c>
      <c r="E32" s="15" t="s">
        <v>20</v>
      </c>
      <c r="F32" s="14" t="s">
        <v>116</v>
      </c>
      <c r="G32" s="14">
        <v>1</v>
      </c>
      <c r="H32" s="17" t="s">
        <v>92</v>
      </c>
      <c r="I32" s="17" t="s">
        <v>43</v>
      </c>
      <c r="J32" s="14" t="s">
        <v>117</v>
      </c>
      <c r="K32" s="14" t="s">
        <v>25</v>
      </c>
      <c r="L32" s="27"/>
      <c r="M32" s="12"/>
      <c r="N32" s="14" t="s">
        <v>95</v>
      </c>
      <c r="O32" s="15"/>
    </row>
    <row r="33" ht="121.2" customHeight="1" spans="1:15">
      <c r="A33" s="12">
        <v>29</v>
      </c>
      <c r="B33" s="16"/>
      <c r="C33" s="14" t="s">
        <v>91</v>
      </c>
      <c r="D33" s="14" t="s">
        <v>113</v>
      </c>
      <c r="E33" s="15" t="s">
        <v>20</v>
      </c>
      <c r="F33" s="14" t="s">
        <v>118</v>
      </c>
      <c r="G33" s="14">
        <v>1</v>
      </c>
      <c r="H33" s="17" t="s">
        <v>92</v>
      </c>
      <c r="I33" s="17" t="s">
        <v>43</v>
      </c>
      <c r="J33" s="14" t="s">
        <v>119</v>
      </c>
      <c r="K33" s="14" t="s">
        <v>25</v>
      </c>
      <c r="L33" s="29"/>
      <c r="M33" s="12"/>
      <c r="N33" s="14" t="s">
        <v>95</v>
      </c>
      <c r="O33" s="15"/>
    </row>
    <row r="34" ht="121.2" customHeight="1" spans="1:15">
      <c r="A34" s="12">
        <v>30</v>
      </c>
      <c r="B34" s="16"/>
      <c r="C34" s="14" t="s">
        <v>91</v>
      </c>
      <c r="D34" s="14" t="s">
        <v>120</v>
      </c>
      <c r="E34" s="15" t="s">
        <v>20</v>
      </c>
      <c r="F34" s="14" t="s">
        <v>121</v>
      </c>
      <c r="G34" s="14">
        <v>1</v>
      </c>
      <c r="H34" s="17" t="s">
        <v>92</v>
      </c>
      <c r="I34" s="17" t="s">
        <v>43</v>
      </c>
      <c r="J34" s="14" t="s">
        <v>122</v>
      </c>
      <c r="K34" s="14" t="s">
        <v>25</v>
      </c>
      <c r="L34" s="29"/>
      <c r="M34" s="12"/>
      <c r="N34" s="14" t="s">
        <v>95</v>
      </c>
      <c r="O34" s="15"/>
    </row>
    <row r="35" ht="34.05" customHeight="1" spans="7:13">
      <c r="G35" s="3">
        <f>SUM(G5:G34)</f>
        <v>40</v>
      </c>
      <c r="J35" s="3"/>
      <c r="M35" s="30"/>
    </row>
  </sheetData>
  <autoFilter ref="A4:O35">
    <extLst/>
  </autoFilter>
  <mergeCells count="19">
    <mergeCell ref="A1:C1"/>
    <mergeCell ref="A2:O2"/>
    <mergeCell ref="H3:L3"/>
    <mergeCell ref="A3:A4"/>
    <mergeCell ref="B3:B4"/>
    <mergeCell ref="B5:B10"/>
    <mergeCell ref="B11:B25"/>
    <mergeCell ref="B26:B34"/>
    <mergeCell ref="C3:C4"/>
    <mergeCell ref="D3:D4"/>
    <mergeCell ref="E3:E4"/>
    <mergeCell ref="F3:F4"/>
    <mergeCell ref="G3:G4"/>
    <mergeCell ref="M3:M4"/>
    <mergeCell ref="M5:M10"/>
    <mergeCell ref="M11:M25"/>
    <mergeCell ref="M26:M34"/>
    <mergeCell ref="N3:N4"/>
    <mergeCell ref="O3:O4"/>
  </mergeCells>
  <printOptions horizontalCentered="1"/>
  <pageMargins left="0.393700787401575" right="0.393700787401575" top="0.984251968503937" bottom="0.984251968503937" header="0.511811023622047" footer="0.511811023622047"/>
  <pageSetup paperSize="8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市教育局</dc:creator>
  <cp:lastModifiedBy>Administrator</cp:lastModifiedBy>
  <dcterms:created xsi:type="dcterms:W3CDTF">2021-04-16T10:11:00Z</dcterms:created>
  <cp:lastPrinted>2023-02-27T02:14:00Z</cp:lastPrinted>
  <dcterms:modified xsi:type="dcterms:W3CDTF">2023-03-13T07:47:44Z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737540CBAA8640FCB9A40CB96FDBA927</vt:lpwstr>
  </property>
  <property fmtid="{D5CDD505-2E9C-101B-9397-08002B2CF9AE}" pid="3" name="KSOProductBuildVer">
    <vt:lpwstr>2052-11.1.0.10314</vt:lpwstr>
  </property>
</Properties>
</file>