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820" windowHeight="11190"/>
  </bookViews>
  <sheets>
    <sheet name="gwxxhzb" sheetId="1" r:id="rId1"/>
  </sheets>
  <definedNames>
    <definedName name="_xlnm._FilterDatabase" localSheetId="0" hidden="1">gwxxhzb!$B$2:$X$83</definedName>
    <definedName name="_xlnm.Print_Titles" localSheetId="0">gwxxhzb!$1:$2</definedName>
  </definedNames>
  <calcPr calcId="144525"/>
</workbook>
</file>

<file path=xl/sharedStrings.xml><?xml version="1.0" encoding="utf-8"?>
<sst xmlns="http://schemas.openxmlformats.org/spreadsheetml/2006/main" count="1457" uniqueCount="375">
  <si>
    <t>事业单位面向社会公开招聘工作人员职位及要求表</t>
  </si>
  <si>
    <t xml:space="preserve"> </t>
  </si>
  <si>
    <t>总序号</t>
  </si>
  <si>
    <t>序号</t>
  </si>
  <si>
    <t>单位名称</t>
  </si>
  <si>
    <t>用人部门</t>
  </si>
  <si>
    <t>招聘岗位</t>
  </si>
  <si>
    <t>职位简介</t>
  </si>
  <si>
    <t>岗位类别</t>
  </si>
  <si>
    <t>拟聘岗位等级</t>
  </si>
  <si>
    <t>招聘人数</t>
  </si>
  <si>
    <t>学历要求</t>
  </si>
  <si>
    <t>学位要求</t>
  </si>
  <si>
    <t>专业要求</t>
  </si>
  <si>
    <t>年龄</t>
  </si>
  <si>
    <t>专业工作年限</t>
  </si>
  <si>
    <t>是否要求相关职业资格</t>
  </si>
  <si>
    <t>政治面貌</t>
  </si>
  <si>
    <t>其他条件</t>
  </si>
  <si>
    <t>招聘范围</t>
  </si>
  <si>
    <t>招聘方式</t>
  </si>
  <si>
    <t>是否组织专业考试</t>
  </si>
  <si>
    <t>计划聘用人数与面试人选的确定比例</t>
  </si>
  <si>
    <t>联系信息</t>
  </si>
  <si>
    <t>备注</t>
  </si>
  <si>
    <t>北京京剧院</t>
  </si>
  <si>
    <t>一团</t>
  </si>
  <si>
    <t>京剧演员</t>
  </si>
  <si>
    <t>从事京剧花脸、武戏翻打（武生、武丑、武花脸行当）表演。</t>
  </si>
  <si>
    <t>专业技术岗</t>
  </si>
  <si>
    <t>十二级</t>
  </si>
  <si>
    <t>大学本科及以上</t>
  </si>
  <si>
    <t>取得相应学位</t>
  </si>
  <si>
    <t>本科：表演（京剧表演）、戏曲表演（京剧表演方向）
研究生：戏曲（京剧表演方向）</t>
  </si>
  <si>
    <t>30岁以下(非京生源应届毕业生本科26岁以下，硕士研究生30岁以下)</t>
  </si>
  <si>
    <t>否</t>
  </si>
  <si>
    <t>不限</t>
  </si>
  <si>
    <t>户籍不限。
报名人员所学行当须与招聘岗位要求一致。</t>
  </si>
  <si>
    <t>应届毕业生</t>
  </si>
  <si>
    <t>笔试+面试</t>
  </si>
  <si>
    <t>是</t>
  </si>
  <si>
    <t>1:5</t>
  </si>
  <si>
    <t>67249222</t>
  </si>
  <si>
    <t>二团（青年团）</t>
  </si>
  <si>
    <t>京胡、打击乐演奏员</t>
  </si>
  <si>
    <t>从事京胡、大锣兼小锣、铙钹演奏。</t>
  </si>
  <si>
    <t>本科：表演（京剧器乐演奏方向）、音乐表演（京剧器乐演奏方向）、音乐学（京剧器乐演奏方向）、戏曲表演（京剧器乐演奏方向）
研究生：音乐学（京剧器乐演奏方向）、音乐与舞蹈学（京剧器乐演奏方向）、音乐（京剧器乐演奏方向）、戏曲（京剧器乐演奏方向）</t>
  </si>
  <si>
    <t>应届毕业生户籍不限，社会招聘限北京户籍。</t>
  </si>
  <si>
    <t>京二胡演奏员</t>
  </si>
  <si>
    <t>从事京二胡演奏。</t>
  </si>
  <si>
    <t>35岁以下</t>
  </si>
  <si>
    <t>北京户籍。</t>
  </si>
  <si>
    <t>舞美中心</t>
  </si>
  <si>
    <t>舞美工作人员</t>
  </si>
  <si>
    <t>从事戏曲服装、音响、容妆舞台技术工作。</t>
  </si>
  <si>
    <t>十三级</t>
  </si>
  <si>
    <t>专科及以上</t>
  </si>
  <si>
    <t>专科：舞台艺术设计与制作（戏剧影视音响方向）、录音技术与艺术、戏曲表演（戏曲舞美技术方向）
本科：戏剧影视美术设计、录音艺术、表演（京剧表演方向）
研究生：戏曲（京剧表演方向）</t>
  </si>
  <si>
    <t>演出业务部</t>
  </si>
  <si>
    <t>业务助理</t>
  </si>
  <si>
    <t>从事日常演出排练的统筹、协调、组织工作。</t>
  </si>
  <si>
    <t>管理岗</t>
  </si>
  <si>
    <t>九级</t>
  </si>
  <si>
    <t>本科：戏剧影视导演（京剧导演）
研究生：戏曲（导演方向）</t>
  </si>
  <si>
    <t>北京户籍。
具有京剧表演专业学习或工作经历。</t>
  </si>
  <si>
    <t>民乐队助理</t>
  </si>
  <si>
    <t>协助做好民乐队的组织管理及演出策划工作。</t>
  </si>
  <si>
    <t>本科：表演（民族器乐方向）、音乐表演（民族器乐方向）、音乐学（民族器乐方向）
研究生：音乐（民族器乐方向）、音乐与舞蹈学（民族器乐演奏方向）、音乐学（民族器乐方向）</t>
  </si>
  <si>
    <t>3</t>
  </si>
  <si>
    <t>中共党员</t>
  </si>
  <si>
    <t>北京户籍。
工作期间获得相关专业奖项的年龄可放宽至40岁。</t>
  </si>
  <si>
    <t>社会人员</t>
  </si>
  <si>
    <t>市场营销人员</t>
  </si>
  <si>
    <t>从事京剧演出市场开拓、品牌营销推广工作。</t>
  </si>
  <si>
    <t>本科：工商管理、戏剧影视文学、新闻学
研究生：工商管理、戏剧与影视学、新闻学</t>
  </si>
  <si>
    <t>党群工作部</t>
  </si>
  <si>
    <t>党务助理</t>
  </si>
  <si>
    <t>从事党建、纪检、统战、工会等相关工作。</t>
  </si>
  <si>
    <t>本科：科学社会主义、中国共产党历史、思想政治教育、汉语言文学、哲学、政治学与行政学
研究生：马克思主义哲学、哲学、中国哲学、马克思主义理论、马克思主义基本原理、科学社会主义与国际共产主义运动、思想政治教育、政治学、汉语言文字学</t>
  </si>
  <si>
    <t>北京户籍。
具有3年以上党务工作经历。</t>
  </si>
  <si>
    <t>财务资产部</t>
  </si>
  <si>
    <t>会计</t>
  </si>
  <si>
    <t>从事财务会计工作。</t>
  </si>
  <si>
    <t>本科：财务管理、会计学
研究生：会计学</t>
  </si>
  <si>
    <t xml:space="preserve">北京户籍。
取得会计专业中级及以上专业技术职称。
</t>
  </si>
  <si>
    <t>人力资源部</t>
  </si>
  <si>
    <t>社保助理</t>
  </si>
  <si>
    <t>从事社保、人事档案管理工作。</t>
  </si>
  <si>
    <t>本科：人力资源管理、行政管理、汉语言文学、劳动关系
研究生：行政管理、汉语言文字学</t>
  </si>
  <si>
    <t>北京户籍。
从事人力资源相关工作3年以上。</t>
  </si>
  <si>
    <t>北京交响乐团</t>
  </si>
  <si>
    <t>财务部</t>
  </si>
  <si>
    <t>从事乐团会计工作。</t>
  </si>
  <si>
    <t>本科：会计学                           
研究生：会计学、会计</t>
  </si>
  <si>
    <t>党政办公室</t>
  </si>
  <si>
    <t>文秘</t>
  </si>
  <si>
    <t>负责起草各类计划方案，办公室内勤工作等。</t>
  </si>
  <si>
    <t>本科：秘书学、政治学与行政学
研究生：政治学</t>
  </si>
  <si>
    <t>北京户籍</t>
  </si>
  <si>
    <t>事业发展部</t>
  </si>
  <si>
    <t>咨询研究</t>
  </si>
  <si>
    <t>负责资源开发、协调与研究工作。</t>
  </si>
  <si>
    <t>本科： 社会学
研究生：社会学</t>
  </si>
  <si>
    <t>北京户籍。
取得经济师系列专业技术职称或通过劳动关系职业技能等级认定的，年龄可放宽至45岁。</t>
  </si>
  <si>
    <t>乐队</t>
  </si>
  <si>
    <t>小提琴</t>
  </si>
  <si>
    <t>从事乐队小提琴演奏工作，跟随乐团排练及演出。</t>
  </si>
  <si>
    <t>本科：音乐表演
研究生：音乐</t>
  </si>
  <si>
    <t>35岁以下(非京生源应届毕业生本科26岁以下，硕士研究生30岁以下，博士研究生35岁以下)</t>
  </si>
  <si>
    <t>户籍不限。</t>
  </si>
  <si>
    <t>中提琴</t>
  </si>
  <si>
    <t>从事乐队中提琴演奏工作，跟随乐团排练及演出。</t>
  </si>
  <si>
    <t>黑管</t>
  </si>
  <si>
    <t>从事乐队黑管演奏工作，跟随乐团排练及演出。</t>
  </si>
  <si>
    <t>大提琴</t>
  </si>
  <si>
    <t>从事乐队大提琴演奏工作，跟随乐团排练及演出。</t>
  </si>
  <si>
    <t>竖琴</t>
  </si>
  <si>
    <t>从事乐队竖琴演奏工作，跟随乐团排练及演出。</t>
  </si>
  <si>
    <t>大号</t>
  </si>
  <si>
    <t>从事乐队大号演奏工作，跟随乐团排练及演出。</t>
  </si>
  <si>
    <t>作曲</t>
  </si>
  <si>
    <t>对交响作品进行创作、改编和配器等。</t>
  </si>
  <si>
    <t>研究生</t>
  </si>
  <si>
    <t>研究生：音乐</t>
  </si>
  <si>
    <t>北京户籍。
如取得博士学位，年龄可放宽至40岁。</t>
  </si>
  <si>
    <t>首都图书馆</t>
  </si>
  <si>
    <t>办公室</t>
  </si>
  <si>
    <t>机要干事</t>
  </si>
  <si>
    <t>负责起草本馆综合性工作报告、总结、计划等；编发全馆性通报通知等行政文件，对各类文件进行管理。</t>
  </si>
  <si>
    <t>语言学及应用语言学、中国现当代文学、汉语言文字学、新闻学</t>
  </si>
  <si>
    <t>出纳</t>
  </si>
  <si>
    <t>办理资金收入及支出等。</t>
  </si>
  <si>
    <t>会计学、会计</t>
  </si>
  <si>
    <t>30岁以下</t>
  </si>
  <si>
    <t>后勤服务部</t>
  </si>
  <si>
    <t>物业管理</t>
  </si>
  <si>
    <t>负责全馆房屋建筑主体及空调管道等日常维护管理、后勤保障系统的管理维护、设施设备的中大修及改造立项等工作。</t>
  </si>
  <si>
    <t>工商管理、企业管理、土木工程、结构工程、供热、供燃气、通风及空调工程</t>
  </si>
  <si>
    <t>保卫部</t>
  </si>
  <si>
    <t>保卫干事</t>
  </si>
  <si>
    <t>负责全馆秩序维护，矛盾纠纷化解，安全检查，突发事件应急处置。</t>
  </si>
  <si>
    <t>公共管理、行政管理 、安全科学与工程、安全工程</t>
  </si>
  <si>
    <t>典藏借阅中心</t>
  </si>
  <si>
    <t>文献典藏</t>
  </si>
  <si>
    <t>文献入藏、管理、调阅、清点等；经济类文献揭示与开发等研究工作。</t>
  </si>
  <si>
    <t>图书馆学、情报学、档案学、图书情报与档案管理、国际贸易学、国际商务、国民经济学、金融学</t>
  </si>
  <si>
    <t>北京户籍。
具有图书资料专业中级专业技术职称的人员年龄可放宽至40岁。
具有图书资料专业高级专业技术职称的人员年龄可放宽至45岁。</t>
  </si>
  <si>
    <t>视听资料中心</t>
  </si>
  <si>
    <t>文献流通</t>
  </si>
  <si>
    <t>负责中国传统音乐、戏曲、古典乐等艺术文献的读者服务、咨询等工作；负责馆藏音乐文献普及推广工作等。</t>
  </si>
  <si>
    <t>音乐学、艺术学理论、音乐</t>
  </si>
  <si>
    <t>数字资源中心</t>
  </si>
  <si>
    <t>数字资源推广</t>
  </si>
  <si>
    <t>负责对数字资源的宣传推广，包括公众号、APP、网站等新媒体平台的运营、管理、维护；线上线下推广活动、各大型展览、主题活动的数字资源宣传推广策划、执行等。</t>
  </si>
  <si>
    <t>新闻与传播、新闻传播学、新闻学、传播学、文艺学、比较文学与世界文学</t>
  </si>
  <si>
    <t>北京户籍。
具有图书资料专业中级专业技术职称的人员年龄可放宽至40岁。
具有图书资料专业高级专业技术职称的人员年龄可放宽至45岁。
文字功底好、熟悉新媒体应用。</t>
  </si>
  <si>
    <t>数字资源建设</t>
  </si>
  <si>
    <t>负责首都图书馆自建、外购等资源库的管理、统筹、维护、建设等；撰写数字资源类相关规则、构建评价指标体系、配合资源推广及各项目需求提供资源建设内容。</t>
  </si>
  <si>
    <t>计算机科学与技术、计算机软件与理论、计算机应用技术、统计学</t>
  </si>
  <si>
    <t>历史文献中心</t>
  </si>
  <si>
    <t>负责文献流通、专业咨询、读者服务、读者文献复制；展览策划、展览执行、展厅日常运行等工作。</t>
  </si>
  <si>
    <t>历史文献学（含∶敦煌学、古文字学）、中国古代史、中国古典文献学、中国古代文学</t>
  </si>
  <si>
    <t>北京户籍。
具有图书资料专业、文物博物专业中级专业技术职称的人员年龄可放宽至40岁。
具有图书资料专业、文物博物专业高级专业技术职称的人员年龄可放宽至45岁。</t>
  </si>
  <si>
    <t>少儿视听中心</t>
  </si>
  <si>
    <t>负责少儿多媒体文献借阅流通、读者咨询、文献资源推广、多媒体数据库的维护及管理等。</t>
  </si>
  <si>
    <t>教育学、学前教育学、学前教育、计算机科学与技术、计算机软件与理论、计算机应用技术</t>
  </si>
  <si>
    <t>海外留学人员符合引进条件的也可报名</t>
  </si>
  <si>
    <t>北京市文化馆</t>
  </si>
  <si>
    <t>培训管理部</t>
  </si>
  <si>
    <t>西乐培训</t>
  </si>
  <si>
    <t>进行文化馆（站）音乐干部培训，组织群众性音乐普及推广。培训方向为西乐管乐、打击乐、键盘乐器方向。</t>
  </si>
  <si>
    <t>音乐（西乐管乐、打击乐、键盘乐器方向）</t>
  </si>
  <si>
    <t>62249857-8702</t>
  </si>
  <si>
    <t>民乐培训一岗</t>
  </si>
  <si>
    <t>进行文化馆（站）音乐干部培训，组织群众性音乐普及推广。培训方向为民族乐器拉弦乐器方向。</t>
  </si>
  <si>
    <t>音乐（民乐拉弦乐器方向）</t>
  </si>
  <si>
    <t>民乐培训二岗</t>
  </si>
  <si>
    <t>进行文化馆（站）音乐干部培训，组织群众性音乐普及推广。培训方向为民族乐器吹奏乐器方向。</t>
  </si>
  <si>
    <t>音乐（民乐吹奏乐器方向）</t>
  </si>
  <si>
    <t>创作辅导部</t>
  </si>
  <si>
    <t>戏剧创作</t>
  </si>
  <si>
    <t>进行群众戏剧作品创作。</t>
  </si>
  <si>
    <t>戏剧与影视学、戏剧戏曲学、戏剧</t>
  </si>
  <si>
    <t>北京户籍。
取得群众文化专业中级专业技术职称年龄可放宽至40岁，取得群众文化专业高级专业技术职称年龄可放宽至45岁。</t>
  </si>
  <si>
    <t>场馆管理部</t>
  </si>
  <si>
    <t>场馆设施运营</t>
  </si>
  <si>
    <t>进行文化馆场馆水、电、气、热、空调等设施运行维护。</t>
  </si>
  <si>
    <t>本科：电气工程及其自动化、建筑电气与智能化
研究生：供热、供燃气、通风及空调工程、电气工程、电力系统及其自动化</t>
  </si>
  <si>
    <t>剧场舞美</t>
  </si>
  <si>
    <t>进行文化馆剧场灯光、音响等舞台设备及多媒体设备的操作和管理维护工作，负责活动前技术对接，场地内布景(展)及灯光安装等统筹工作。</t>
  </si>
  <si>
    <t>本科：戏剧影视美术设计（舞台技术、舞台设计、舞台灯光方向）
研究生：戏剧与影视学（舞台技术、舞台设计、舞台灯光方向）</t>
  </si>
  <si>
    <t>团队管理部</t>
  </si>
  <si>
    <t>指挥</t>
  </si>
  <si>
    <t>进行合唱团及乐队指挥。</t>
  </si>
  <si>
    <t>音乐（指挥方向）</t>
  </si>
  <si>
    <t>舞蹈团队管理</t>
  </si>
  <si>
    <t>组织舞蹈团队排练和团队活动。</t>
  </si>
  <si>
    <t>本科：舞蹈教育、舞蹈学（舞蹈教育）、舞蹈编导
研究生：舞蹈</t>
  </si>
  <si>
    <t>团队综合管理</t>
  </si>
  <si>
    <t>进行馆办团队教育培训、组织管理及队伍建设。</t>
  </si>
  <si>
    <t>教育管理、教育经济与管理</t>
  </si>
  <si>
    <t>北京画院</t>
  </si>
  <si>
    <t>艺术部</t>
  </si>
  <si>
    <t>艺术管理</t>
  </si>
  <si>
    <t>从事部门日常艺术管理、资料管理的相关工作。</t>
  </si>
  <si>
    <t>十级</t>
  </si>
  <si>
    <t>本科：艺术管理、艺术史论、 美术学、图书馆学、档案学                                           研究生：艺术学理论、美术学、图书情报与档案管理、图书馆学、图书情报</t>
  </si>
  <si>
    <t>理论研究部</t>
  </si>
  <si>
    <t>编务</t>
  </si>
  <si>
    <t>负责理论研究部各项事务性工作；协助完成图书及杂志的编辑、出版等相关工作。</t>
  </si>
  <si>
    <t>研究生：美术学</t>
  </si>
  <si>
    <t>美术馆</t>
  </si>
  <si>
    <t>展览助理</t>
  </si>
  <si>
    <t>北京画院美术馆展览项目的策划与实施，撰写展览文案，对接展览合作方，控制展览费用支出，督促、检查展览设计，现场布撤展等工作。保障展览的顺利推进与开展。美术馆的日常管理与行政工作。</t>
  </si>
  <si>
    <t>本科：美术学、艺术史论、艺术管理                                               研究生：美术、美术学、艺术学理论、艺术</t>
  </si>
  <si>
    <t>北京户籍。
具备扎实的美术史专业知识，具有较好的沟通协调能力。</t>
  </si>
  <si>
    <t>项目执行</t>
  </si>
  <si>
    <t xml:space="preserve">齐白石交流与合作项目的策划与执行、国内外推广、数字化应用等工作。制定项目方案，并落实各项环节的实施，包含但不限于撰写方案、制定预算、把控进度、品牌拓展、落地实施等。
</t>
  </si>
  <si>
    <t>研究生：美术、美术学、艺术学理论</t>
  </si>
  <si>
    <t>北京户籍。
在项目策划、学术研究方面具有相关实习经验。</t>
  </si>
  <si>
    <t>院办公室</t>
  </si>
  <si>
    <t>人事干事</t>
  </si>
  <si>
    <t>从事人事相关工作。</t>
  </si>
  <si>
    <t>研究生：行政管理</t>
  </si>
  <si>
    <t>行政综合岗</t>
  </si>
  <si>
    <t>从事老干部工作及办公室日常管理工作。</t>
  </si>
  <si>
    <t>本科：劳动关系、公共事业管理、行政管理、工商管理、劳动与社会保障、养老服务管理
研究生：公共管理、行政管理、工商管理、社会保障</t>
  </si>
  <si>
    <t>北京市世界旅游城市发展中心</t>
  </si>
  <si>
    <t>行政综合科</t>
  </si>
  <si>
    <t>人事行政综合专员</t>
  </si>
  <si>
    <t>负责人事相关工作。负责资产管理工作。负责单位工会相关工作。撰写文字材料。负责办公室行政工作。完成领导交办的其他任务。</t>
  </si>
  <si>
    <t>行政管理、公共管理、工商管理、企业管理、人力资源管理</t>
  </si>
  <si>
    <t>交流推广科</t>
  </si>
  <si>
    <t>对外联络专员</t>
  </si>
  <si>
    <t>负责外事活动相关书面材料及现场安排。负责对接相关单位外事部门处理外事工作。负责撰写中英文公文、信函等文字材料。书面或口语翻译等工作。建立或维护与城市会员、国际旅游组织、驻华使领馆等相关单位的联系。完成领导交办的其他任务。</t>
  </si>
  <si>
    <t>国际关系、国际政治、外国语言文学</t>
  </si>
  <si>
    <t>合作开发科</t>
  </si>
  <si>
    <t>会展活动专员</t>
  </si>
  <si>
    <t>协助开展大型国际会议项目前期筹备与现场执行工作。组织开展线上国际会议，负责修订方案、组织实施等。完成各类会议项目材料的收集、审核与归档工作。完成领导交办的其他任务。</t>
  </si>
  <si>
    <t>旅游管理、会展经济与管理、英语、外国语言文学、工商管理</t>
  </si>
  <si>
    <t>北京户籍。
大学英语六级60分以上（100分制）或425分以上（710分制）
或雅思6.5分及以上
或托福90分及以上。</t>
  </si>
  <si>
    <t>4</t>
  </si>
  <si>
    <t>研究培训科</t>
  </si>
  <si>
    <t>研究培训专员</t>
  </si>
  <si>
    <t>联络国际组织、外国专家学者开展研究与培训业务。参与国际研究报告的研究、写作、翻译与审校。参与大型国际会议材料的组织、写作与外文审校。参与国际标准制定的相关沟通及材料工作。完成领导交办的其他任务。</t>
  </si>
  <si>
    <t>英语语言文学、国际关系、外国语言学及应用语言学</t>
  </si>
  <si>
    <t>北京市文化和旅游局市场质量监督与咨询服务中心</t>
  </si>
  <si>
    <t>质量监理科</t>
  </si>
  <si>
    <t>质量监理岗</t>
  </si>
  <si>
    <t>承办文化和旅游市场服务质量监督检查等方面事务性工作。</t>
  </si>
  <si>
    <t>旅游管理、酒店管理、旅游管理与服务教育、社会工作、法学、法律（法学）</t>
  </si>
  <si>
    <t>北京户籍。
熟练使用OFFICE办公软件，具备图像影像资料整理制作的能力。具备较强的人际沟通能力、心理承受力、组织协调力和公文写作能力。可以适应外勤工作。</t>
  </si>
  <si>
    <t>85157355 
卞老师</t>
  </si>
  <si>
    <t>市场管理科</t>
  </si>
  <si>
    <t>业务岗</t>
  </si>
  <si>
    <t>承办文化和旅游咨询统计分析服务，咨询内容策划制作，咨询员培训指导、公文处理等事务性工作。</t>
  </si>
  <si>
    <t>旅游管理、旅游管理与服务教育</t>
  </si>
  <si>
    <t>北京户籍。
具备较强的人际沟通能力、心理承受力、组织协调力和公文写作能力。</t>
  </si>
  <si>
    <t>综合科</t>
  </si>
  <si>
    <t>行政管理岗</t>
  </si>
  <si>
    <t>负责单位党务工作、日常运转，承担文电、会务等事务性工作。</t>
  </si>
  <si>
    <t>社会学、社会工作、公共事业管理、公共管理、行政管理、公共关系学、中国共产党历史、中共党史、思想政治教育</t>
  </si>
  <si>
    <t>北京户籍。
熟练使用OFFICE办公软件，具备较强的人际沟通能力、心理承受力、组织协调力和公文写作能力。</t>
  </si>
  <si>
    <t>北京市文化和旅游局宣传中心（北京市旅游运行监测中心）</t>
  </si>
  <si>
    <t>党务管理岗</t>
  </si>
  <si>
    <t>从事党支部日常事务管理、党务及行政文稿撰写等工作。</t>
  </si>
  <si>
    <t>本科：中国共产党历史、信息管理与信息系统、汉语言文学                                   研究生：政治学理论、行政管理、汉语言文字学</t>
  </si>
  <si>
    <t>王巍
85157075</t>
  </si>
  <si>
    <t>综合管理岗</t>
  </si>
  <si>
    <t>从事办公室日常行政事务、车辆、物资、统计等工作。</t>
  </si>
  <si>
    <t>本科：行政管理、秘书学、汉语言文学
研究生：政治学理论、行政管理、汉语言文字学</t>
  </si>
  <si>
    <t>0</t>
  </si>
  <si>
    <t>编辑科</t>
  </si>
  <si>
    <t>编辑岗</t>
  </si>
  <si>
    <t>从事《旅游》杂志相关栏目内容的策划选题、稿件编辑、校对等工作。</t>
  </si>
  <si>
    <t>本科：新闻学、传播学、编辑出版学、汉语言文学
研究生：新闻学、传播学、汉语言文字学</t>
  </si>
  <si>
    <t>北京戏曲艺术职业学院</t>
  </si>
  <si>
    <t>人事处</t>
  </si>
  <si>
    <t>人事管理</t>
  </si>
  <si>
    <t>人事相关管理工作。</t>
  </si>
  <si>
    <t>本科：行政管理、人力资源管理、劳动与社会保障
研究生：行政管理</t>
  </si>
  <si>
    <t>教务处</t>
  </si>
  <si>
    <t>教学管理</t>
  </si>
  <si>
    <t>信息化教学管理。</t>
  </si>
  <si>
    <t>本科：计算机科学与技术
研究生：计算机科学与技术</t>
  </si>
  <si>
    <t>学生处</t>
  </si>
  <si>
    <t>学生管理</t>
  </si>
  <si>
    <t>学生心理咨询及心理课程教学。</t>
  </si>
  <si>
    <t>心理学、发展与教育心理学</t>
  </si>
  <si>
    <t>公共教学部</t>
  </si>
  <si>
    <t>历史教师</t>
  </si>
  <si>
    <t>历史教学。</t>
  </si>
  <si>
    <t>学科教学（历史）、中国史、中国近现代史</t>
  </si>
  <si>
    <t>地理教师</t>
  </si>
  <si>
    <t>地理教学。</t>
  </si>
  <si>
    <t>学科教学（地理）、地理学、自然地理学</t>
  </si>
  <si>
    <t>政治教师</t>
  </si>
  <si>
    <t>政治教学。</t>
  </si>
  <si>
    <t>学科教学（思政）、哲学、马克思主义哲学</t>
  </si>
  <si>
    <t>音乐系</t>
  </si>
  <si>
    <t>铜管教师</t>
  </si>
  <si>
    <t>担任铜管专业教学及艺术实践。</t>
  </si>
  <si>
    <t>音乐</t>
  </si>
  <si>
    <t>北京户籍。
限小号、长号、圆号演奏专业。取得演奏员专业高级专业技术职称的年龄可放宽至45岁。</t>
  </si>
  <si>
    <t>大提琴教师</t>
  </si>
  <si>
    <t>担任大提琴专业教学及艺术实践。</t>
  </si>
  <si>
    <t>北京户籍。
限大提琴演奏专业。</t>
  </si>
  <si>
    <t>京剧系</t>
  </si>
  <si>
    <t>戏曲基本功教师</t>
  </si>
  <si>
    <t>负责毯、腿、把、身课程的日常教学工作。</t>
  </si>
  <si>
    <t>本科：表演（限京剧表演专业）
研究生：戏曲（限京剧表演专业）</t>
  </si>
  <si>
    <t>北京户籍。
取得演员专业中级及以上专业技术职称的年龄可放宽至40岁。具有戏曲院团表演工作经历的，可对学位不做要求。</t>
  </si>
  <si>
    <t>京剧形体教师</t>
  </si>
  <si>
    <t>负责把子、身训课程的日常教学工作。</t>
  </si>
  <si>
    <t>戏曲（限京剧表演专业）</t>
  </si>
  <si>
    <t>35岁以下(非京生源应届毕业生硕士研究生30岁以下、博士研究生35岁以下)</t>
  </si>
  <si>
    <t>地方戏曲系</t>
  </si>
  <si>
    <t>戏曲形体教师</t>
  </si>
  <si>
    <t>负责毯、腿课程的日常教学工作。</t>
  </si>
  <si>
    <t>戏曲服装</t>
  </si>
  <si>
    <t>戏曲类演出的服装物品使用、管理、维护、维修、购置等相关工作。</t>
  </si>
  <si>
    <t>本科：戏曲表演、服装与服饰设计
研究生：戏曲</t>
  </si>
  <si>
    <t>戏曲盔箱</t>
  </si>
  <si>
    <t>戏曲类演出的盔箱物品管理、使用、维修、购置等相关工作。</t>
  </si>
  <si>
    <t>戏曲三衣</t>
  </si>
  <si>
    <t>戏曲类演出的三衣物品使用、管理、清洗、维护、维修、购置等相关工作。</t>
  </si>
  <si>
    <t>党委办公室</t>
  </si>
  <si>
    <t>党委办公室文员</t>
  </si>
  <si>
    <t>负责党务日常工作、拟写各类文字材料。</t>
  </si>
  <si>
    <t>本科：政治学与行政学、政治学经济学与哲学、思想政治教育
研究生：政治经济学</t>
  </si>
  <si>
    <t>北京户籍。
具有相关工作经历。</t>
  </si>
  <si>
    <t>学院办公室</t>
  </si>
  <si>
    <t>宣传推广</t>
  </si>
  <si>
    <t>负责拟写各类宣传稿件、对外信息发布和联络、外事活动及英文资料翻译、撰写媒体新闻稿件、撰写学院重要会议及大型活动宣传材料等工作。</t>
  </si>
  <si>
    <t>本科：秘书学
研究生：新闻学、传播学、翻译、英语口译</t>
  </si>
  <si>
    <t>法务管理</t>
  </si>
  <si>
    <t>负责学院法务协同、接诉即办、合同要素的审核归档、学院制度类文件合法性审查等工作。</t>
  </si>
  <si>
    <t>法学、民商法学、经济法学、教育法学、法律、法律（法学）</t>
  </si>
  <si>
    <t>北方昆曲剧院</t>
  </si>
  <si>
    <t>演员中心</t>
  </si>
  <si>
    <t>昆曲演员</t>
  </si>
  <si>
    <t>昆曲艺术表演，从事昆曲闺门旦、花旦、武旦、老旦、小生、老生、武生、花脸、文丑、武丑表演。</t>
  </si>
  <si>
    <t>表演</t>
  </si>
  <si>
    <t>户籍不限。
限昆曲表演方向。</t>
  </si>
  <si>
    <t>王老师、刘老师
58345072</t>
  </si>
  <si>
    <t>民乐中心</t>
  </si>
  <si>
    <t>民乐演奏员</t>
  </si>
  <si>
    <t>从事笛子、笙、唢呐演奏、琵琶、扬琴、二胡演奏、鼓、铙钹、大锣、小锣、打击乐演奏。</t>
  </si>
  <si>
    <t>表演、音乐表演</t>
  </si>
  <si>
    <t>户籍不限。
限昆曲器乐、京剧器乐、民族器乐方向。</t>
  </si>
  <si>
    <t>北京市海外文化交流中心</t>
  </si>
  <si>
    <t>政策研究岗</t>
  </si>
  <si>
    <t>政策制定、课题调研、理论研究、总结报告、综合性文件及重要文稿撰写等文字综合工作。</t>
  </si>
  <si>
    <t>中国语言文学、语言学及应用语言学、汉语言文字学、中国现当代文学、文艺学、政治学理论</t>
  </si>
  <si>
    <t>65102980-810</t>
  </si>
  <si>
    <t>综合性文件起草、档案归整、后勤管理、固定资产管理及党务工作等日常行政事务工作。</t>
  </si>
  <si>
    <t>马克思主义哲学、中国哲学、中共党史、马克思主义理论、马克思主义基本原理、公共管理、行政管理</t>
  </si>
  <si>
    <t>北京户籍。
需具有3年及以上行政或党务工作经历。</t>
  </si>
  <si>
    <t>外联部</t>
  </si>
  <si>
    <t>驻雅典中国文化中心会计岗</t>
  </si>
  <si>
    <t>派驻雅典，负责雅典中国文化中心日常财务管理工作，一个任期为三年。</t>
  </si>
  <si>
    <t>本科：会计学
研究生：会计学、会计</t>
  </si>
  <si>
    <t>北京户籍。
需具有2年及以上会计或出纳工作经历。</t>
  </si>
  <si>
    <t>海外交流基地运营部</t>
  </si>
  <si>
    <t>舞美岗</t>
  </si>
  <si>
    <t>从事舞台音响及多媒体设备的设计、操作与维护。</t>
  </si>
  <si>
    <t>本科：录音艺术、艺术与科技 、作曲与作曲技术理论
研究生：广播电视、戏剧与影视学、音乐与舞蹈学、电影、音乐</t>
  </si>
  <si>
    <t>宣传推广部</t>
  </si>
  <si>
    <t>新闻宣传岗</t>
  </si>
  <si>
    <t>负责中心宣传相关的稿件撰写、媒体对接、宣传项目管理等工作。</t>
  </si>
  <si>
    <t>中国语言文学、新闻学、传播学、广播电视艺术学、新闻与传播</t>
  </si>
  <si>
    <t>北京户籍。
需取得CET-6级证书。大学英语六级60分（100分制）或425分（710分制）及以上，或雅思6.5分及以上，或托福90分及以上。</t>
  </si>
  <si>
    <t>备注：</t>
  </si>
  <si>
    <t>1、本表中“专业要求”中的专业为具体学科专业，非专业类别。</t>
  </si>
  <si>
    <t>2、本表中“学历要求”指毕业学历。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</si>
</sst>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等线"/>
      <charset val="134"/>
      <scheme val="minor"/>
    </font>
    <font>
      <sz val="12"/>
      <color theme="1"/>
      <name val="仿宋"/>
      <charset val="134"/>
    </font>
    <font>
      <sz val="14"/>
      <name val="仿宋"/>
      <charset val="134"/>
    </font>
    <font>
      <sz val="11"/>
      <name val="等线"/>
      <charset val="134"/>
      <scheme val="minor"/>
    </font>
    <font>
      <b/>
      <sz val="15"/>
      <name val="仿宋"/>
      <charset val="134"/>
    </font>
    <font>
      <sz val="12"/>
      <name val="仿宋"/>
      <charset val="134"/>
    </font>
    <font>
      <b/>
      <sz val="14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/>
    <xf numFmtId="0" fontId="0" fillId="0" borderId="0" xfId="0" applyFill="1" applyAlignment="1">
      <alignment horizontal="left" vertical="center" wrapText="1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0" borderId="1" xfId="0" applyFont="1" applyFill="1" applyBorder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/>
    <xf numFmtId="0" fontId="3" fillId="0" borderId="0" xfId="0" applyFont="1" applyFill="1" applyAlignment="1"/>
    <xf numFmtId="49" fontId="3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83"/>
  <sheetViews>
    <sheetView tabSelected="1" zoomScale="85" zoomScaleNormal="85" topLeftCell="A72" workbookViewId="0">
      <selection activeCell="E74" sqref="E74"/>
    </sheetView>
  </sheetViews>
  <sheetFormatPr defaultColWidth="9" defaultRowHeight="13.5"/>
  <cols>
    <col min="1" max="1" width="4" style="5" customWidth="1"/>
    <col min="2" max="2" width="3.875" style="5" customWidth="1"/>
    <col min="3" max="3" width="29.625" style="5" customWidth="1"/>
    <col min="4" max="4" width="20.375" style="5" customWidth="1"/>
    <col min="5" max="5" width="27" style="5" customWidth="1"/>
    <col min="6" max="6" width="38.625" style="7" customWidth="1"/>
    <col min="7" max="7" width="11.125" style="4" customWidth="1"/>
    <col min="8" max="8" width="7.5" style="4" customWidth="1"/>
    <col min="9" max="9" width="5.125" style="4" customWidth="1"/>
    <col min="10" max="10" width="7.25" style="4" customWidth="1"/>
    <col min="11" max="11" width="5.875" style="4" customWidth="1"/>
    <col min="12" max="12" width="46.375" style="7" customWidth="1"/>
    <col min="13" max="13" width="22.75" style="4" customWidth="1"/>
    <col min="14" max="15" width="6" style="4" customWidth="1"/>
    <col min="16" max="16" width="6.375" style="4" customWidth="1"/>
    <col min="17" max="17" width="21.875" style="4" customWidth="1"/>
    <col min="18" max="18" width="15" style="4" customWidth="1"/>
    <col min="19" max="19" width="12.25" style="4" customWidth="1"/>
    <col min="20" max="20" width="6.375" style="5" customWidth="1"/>
    <col min="21" max="21" width="7.5" style="8" customWidth="1"/>
    <col min="22" max="22" width="15" style="5" customWidth="1"/>
    <col min="23" max="23" width="10.25" style="9" customWidth="1"/>
    <col min="24" max="16384" width="9" style="9"/>
  </cols>
  <sheetData>
    <row r="1" ht="47.1" customHeight="1" spans="1:24">
      <c r="A1" s="10"/>
      <c r="B1" s="11" t="s">
        <v>0</v>
      </c>
      <c r="C1" s="11"/>
      <c r="D1" s="11"/>
      <c r="E1" s="11"/>
      <c r="F1" s="12"/>
      <c r="G1" s="11"/>
      <c r="H1" s="11"/>
      <c r="I1" s="11"/>
      <c r="J1" s="11"/>
      <c r="K1" s="11"/>
      <c r="L1" s="12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21" t="s">
        <v>1</v>
      </c>
    </row>
    <row r="2" ht="104.25" customHeight="1" spans="1:24">
      <c r="A2" s="13" t="s">
        <v>2</v>
      </c>
      <c r="B2" s="14" t="s">
        <v>3</v>
      </c>
      <c r="C2" s="14" t="s">
        <v>4</v>
      </c>
      <c r="D2" s="14" t="s">
        <v>5</v>
      </c>
      <c r="E2" s="14" t="s">
        <v>6</v>
      </c>
      <c r="F2" s="14" t="s">
        <v>7</v>
      </c>
      <c r="G2" s="14" t="s">
        <v>8</v>
      </c>
      <c r="H2" s="14" t="s">
        <v>9</v>
      </c>
      <c r="I2" s="14" t="s">
        <v>10</v>
      </c>
      <c r="J2" s="14" t="s">
        <v>11</v>
      </c>
      <c r="K2" s="14" t="s">
        <v>12</v>
      </c>
      <c r="L2" s="14" t="s">
        <v>13</v>
      </c>
      <c r="M2" s="14" t="s">
        <v>14</v>
      </c>
      <c r="N2" s="14" t="s">
        <v>15</v>
      </c>
      <c r="O2" s="14" t="s">
        <v>16</v>
      </c>
      <c r="P2" s="14" t="s">
        <v>17</v>
      </c>
      <c r="Q2" s="14" t="s">
        <v>18</v>
      </c>
      <c r="R2" s="14" t="s">
        <v>19</v>
      </c>
      <c r="S2" s="14" t="s">
        <v>20</v>
      </c>
      <c r="T2" s="14" t="s">
        <v>21</v>
      </c>
      <c r="U2" s="14" t="s">
        <v>22</v>
      </c>
      <c r="V2" s="14" t="s">
        <v>23</v>
      </c>
      <c r="W2" s="14" t="s">
        <v>24</v>
      </c>
      <c r="X2" s="22"/>
    </row>
    <row r="3" s="1" customFormat="1" ht="137.25" customHeight="1" spans="1:24">
      <c r="A3" s="15">
        <f>ROW()-2</f>
        <v>1</v>
      </c>
      <c r="B3" s="16">
        <v>1</v>
      </c>
      <c r="C3" s="15" t="s">
        <v>25</v>
      </c>
      <c r="D3" s="14" t="s">
        <v>26</v>
      </c>
      <c r="E3" s="14" t="s">
        <v>27</v>
      </c>
      <c r="F3" s="17" t="s">
        <v>28</v>
      </c>
      <c r="G3" s="14" t="s">
        <v>29</v>
      </c>
      <c r="H3" s="14" t="s">
        <v>30</v>
      </c>
      <c r="I3" s="15">
        <v>5</v>
      </c>
      <c r="J3" s="14" t="s">
        <v>31</v>
      </c>
      <c r="K3" s="14" t="s">
        <v>32</v>
      </c>
      <c r="L3" s="17" t="s">
        <v>33</v>
      </c>
      <c r="M3" s="14" t="s">
        <v>34</v>
      </c>
      <c r="N3" s="15">
        <v>0</v>
      </c>
      <c r="O3" s="14" t="s">
        <v>35</v>
      </c>
      <c r="P3" s="14" t="s">
        <v>36</v>
      </c>
      <c r="Q3" s="14" t="s">
        <v>37</v>
      </c>
      <c r="R3" s="14" t="s">
        <v>38</v>
      </c>
      <c r="S3" s="15" t="s">
        <v>39</v>
      </c>
      <c r="T3" s="14" t="s">
        <v>40</v>
      </c>
      <c r="U3" s="14" t="s">
        <v>41</v>
      </c>
      <c r="V3" s="14" t="s">
        <v>42</v>
      </c>
      <c r="W3" s="23"/>
      <c r="X3" s="22"/>
    </row>
    <row r="4" s="1" customFormat="1" ht="141.75" customHeight="1" spans="1:24">
      <c r="A4" s="15">
        <f t="shared" ref="A4:A67" si="0">ROW()-2</f>
        <v>2</v>
      </c>
      <c r="B4" s="16">
        <v>2</v>
      </c>
      <c r="C4" s="15" t="s">
        <v>25</v>
      </c>
      <c r="D4" s="14" t="s">
        <v>43</v>
      </c>
      <c r="E4" s="14" t="s">
        <v>44</v>
      </c>
      <c r="F4" s="17" t="s">
        <v>45</v>
      </c>
      <c r="G4" s="14" t="s">
        <v>29</v>
      </c>
      <c r="H4" s="14" t="s">
        <v>30</v>
      </c>
      <c r="I4" s="15">
        <v>2</v>
      </c>
      <c r="J4" s="14" t="s">
        <v>31</v>
      </c>
      <c r="K4" s="14" t="s">
        <v>32</v>
      </c>
      <c r="L4" s="18" t="s">
        <v>46</v>
      </c>
      <c r="M4" s="14" t="s">
        <v>34</v>
      </c>
      <c r="N4" s="14" t="s">
        <v>36</v>
      </c>
      <c r="O4" s="14" t="s">
        <v>35</v>
      </c>
      <c r="P4" s="14" t="s">
        <v>36</v>
      </c>
      <c r="Q4" s="14" t="s">
        <v>47</v>
      </c>
      <c r="R4" s="14" t="s">
        <v>36</v>
      </c>
      <c r="S4" s="15" t="s">
        <v>39</v>
      </c>
      <c r="T4" s="14" t="s">
        <v>40</v>
      </c>
      <c r="U4" s="14" t="s">
        <v>41</v>
      </c>
      <c r="V4" s="14" t="s">
        <v>42</v>
      </c>
      <c r="W4" s="23"/>
      <c r="X4" s="22"/>
    </row>
    <row r="5" s="1" customFormat="1" ht="150" customHeight="1" spans="1:24">
      <c r="A5" s="15">
        <f t="shared" si="0"/>
        <v>3</v>
      </c>
      <c r="B5" s="16">
        <v>3</v>
      </c>
      <c r="C5" s="15" t="s">
        <v>25</v>
      </c>
      <c r="D5" s="14" t="s">
        <v>43</v>
      </c>
      <c r="E5" s="14" t="s">
        <v>48</v>
      </c>
      <c r="F5" s="17" t="s">
        <v>49</v>
      </c>
      <c r="G5" s="14" t="s">
        <v>29</v>
      </c>
      <c r="H5" s="14" t="s">
        <v>30</v>
      </c>
      <c r="I5" s="15">
        <v>1</v>
      </c>
      <c r="J5" s="14" t="s">
        <v>31</v>
      </c>
      <c r="K5" s="14" t="s">
        <v>32</v>
      </c>
      <c r="L5" s="18" t="s">
        <v>46</v>
      </c>
      <c r="M5" s="14" t="s">
        <v>50</v>
      </c>
      <c r="N5" s="14" t="s">
        <v>36</v>
      </c>
      <c r="O5" s="14" t="s">
        <v>35</v>
      </c>
      <c r="P5" s="14" t="s">
        <v>36</v>
      </c>
      <c r="Q5" s="14" t="s">
        <v>51</v>
      </c>
      <c r="R5" s="14" t="s">
        <v>36</v>
      </c>
      <c r="S5" s="15" t="s">
        <v>39</v>
      </c>
      <c r="T5" s="14" t="s">
        <v>40</v>
      </c>
      <c r="U5" s="14" t="s">
        <v>41</v>
      </c>
      <c r="V5" s="14" t="s">
        <v>42</v>
      </c>
      <c r="W5" s="23"/>
      <c r="X5" s="22"/>
    </row>
    <row r="6" s="2" customFormat="1" ht="150" customHeight="1" spans="1:25">
      <c r="A6" s="15">
        <f t="shared" si="0"/>
        <v>4</v>
      </c>
      <c r="B6" s="16">
        <v>4</v>
      </c>
      <c r="C6" s="15" t="s">
        <v>25</v>
      </c>
      <c r="D6" s="16" t="s">
        <v>52</v>
      </c>
      <c r="E6" s="15" t="s">
        <v>53</v>
      </c>
      <c r="F6" s="18" t="s">
        <v>54</v>
      </c>
      <c r="G6" s="14" t="s">
        <v>29</v>
      </c>
      <c r="H6" s="15" t="s">
        <v>55</v>
      </c>
      <c r="I6" s="15">
        <v>3</v>
      </c>
      <c r="J6" s="15" t="s">
        <v>56</v>
      </c>
      <c r="K6" s="14" t="s">
        <v>36</v>
      </c>
      <c r="L6" s="18" t="s">
        <v>57</v>
      </c>
      <c r="M6" s="14" t="s">
        <v>50</v>
      </c>
      <c r="N6" s="14" t="s">
        <v>36</v>
      </c>
      <c r="O6" s="14" t="s">
        <v>35</v>
      </c>
      <c r="P6" s="14" t="s">
        <v>36</v>
      </c>
      <c r="Q6" s="16" t="s">
        <v>51</v>
      </c>
      <c r="R6" s="14" t="s">
        <v>36</v>
      </c>
      <c r="S6" s="15" t="s">
        <v>39</v>
      </c>
      <c r="T6" s="14" t="s">
        <v>40</v>
      </c>
      <c r="U6" s="14" t="s">
        <v>41</v>
      </c>
      <c r="V6" s="14" t="s">
        <v>42</v>
      </c>
      <c r="W6" s="16"/>
      <c r="X6" s="22"/>
      <c r="Y6" s="1"/>
    </row>
    <row r="7" s="1" customFormat="1" ht="81.75" customHeight="1" spans="1:24">
      <c r="A7" s="15">
        <f t="shared" si="0"/>
        <v>5</v>
      </c>
      <c r="B7" s="16">
        <v>5</v>
      </c>
      <c r="C7" s="15" t="s">
        <v>25</v>
      </c>
      <c r="D7" s="14" t="s">
        <v>58</v>
      </c>
      <c r="E7" s="14" t="s">
        <v>59</v>
      </c>
      <c r="F7" s="17" t="s">
        <v>60</v>
      </c>
      <c r="G7" s="14" t="s">
        <v>61</v>
      </c>
      <c r="H7" s="14" t="s">
        <v>62</v>
      </c>
      <c r="I7" s="15">
        <v>1</v>
      </c>
      <c r="J7" s="14" t="s">
        <v>31</v>
      </c>
      <c r="K7" s="14" t="s">
        <v>32</v>
      </c>
      <c r="L7" s="17" t="s">
        <v>63</v>
      </c>
      <c r="M7" s="14" t="s">
        <v>50</v>
      </c>
      <c r="N7" s="14" t="s">
        <v>36</v>
      </c>
      <c r="O7" s="14" t="s">
        <v>35</v>
      </c>
      <c r="P7" s="14" t="s">
        <v>36</v>
      </c>
      <c r="Q7" s="14" t="s">
        <v>64</v>
      </c>
      <c r="R7" s="14" t="s">
        <v>36</v>
      </c>
      <c r="S7" s="15" t="s">
        <v>39</v>
      </c>
      <c r="T7" s="14" t="s">
        <v>35</v>
      </c>
      <c r="U7" s="14" t="s">
        <v>41</v>
      </c>
      <c r="V7" s="14" t="s">
        <v>42</v>
      </c>
      <c r="W7" s="23"/>
      <c r="X7" s="22"/>
    </row>
    <row r="8" s="1" customFormat="1" ht="117" customHeight="1" spans="1:24">
      <c r="A8" s="15">
        <f t="shared" si="0"/>
        <v>6</v>
      </c>
      <c r="B8" s="16">
        <v>6</v>
      </c>
      <c r="C8" s="15" t="s">
        <v>25</v>
      </c>
      <c r="D8" s="14" t="s">
        <v>58</v>
      </c>
      <c r="E8" s="14" t="s">
        <v>65</v>
      </c>
      <c r="F8" s="17" t="s">
        <v>66</v>
      </c>
      <c r="G8" s="14" t="s">
        <v>61</v>
      </c>
      <c r="H8" s="14" t="s">
        <v>62</v>
      </c>
      <c r="I8" s="15">
        <v>1</v>
      </c>
      <c r="J8" s="14" t="s">
        <v>31</v>
      </c>
      <c r="K8" s="14" t="s">
        <v>32</v>
      </c>
      <c r="L8" s="18" t="s">
        <v>67</v>
      </c>
      <c r="M8" s="14" t="s">
        <v>50</v>
      </c>
      <c r="N8" s="14" t="s">
        <v>68</v>
      </c>
      <c r="O8" s="14" t="s">
        <v>35</v>
      </c>
      <c r="P8" s="14" t="s">
        <v>69</v>
      </c>
      <c r="Q8" s="14" t="s">
        <v>70</v>
      </c>
      <c r="R8" s="14" t="s">
        <v>71</v>
      </c>
      <c r="S8" s="15" t="s">
        <v>39</v>
      </c>
      <c r="T8" s="14" t="s">
        <v>35</v>
      </c>
      <c r="U8" s="14" t="s">
        <v>41</v>
      </c>
      <c r="V8" s="14" t="s">
        <v>42</v>
      </c>
      <c r="W8" s="23"/>
      <c r="X8" s="22"/>
    </row>
    <row r="9" s="1" customFormat="1" ht="87.75" customHeight="1" spans="1:24">
      <c r="A9" s="15">
        <f t="shared" si="0"/>
        <v>7</v>
      </c>
      <c r="B9" s="16">
        <v>7</v>
      </c>
      <c r="C9" s="15" t="s">
        <v>25</v>
      </c>
      <c r="D9" s="14" t="s">
        <v>58</v>
      </c>
      <c r="E9" s="15" t="s">
        <v>72</v>
      </c>
      <c r="F9" s="18" t="s">
        <v>73</v>
      </c>
      <c r="G9" s="15" t="s">
        <v>61</v>
      </c>
      <c r="H9" s="14" t="s">
        <v>62</v>
      </c>
      <c r="I9" s="15">
        <v>1</v>
      </c>
      <c r="J9" s="15" t="s">
        <v>31</v>
      </c>
      <c r="K9" s="14" t="s">
        <v>32</v>
      </c>
      <c r="L9" s="18" t="s">
        <v>74</v>
      </c>
      <c r="M9" s="14" t="s">
        <v>50</v>
      </c>
      <c r="N9" s="14" t="s">
        <v>36</v>
      </c>
      <c r="O9" s="14" t="s">
        <v>35</v>
      </c>
      <c r="P9" s="14" t="s">
        <v>36</v>
      </c>
      <c r="Q9" s="16" t="s">
        <v>51</v>
      </c>
      <c r="R9" s="14" t="s">
        <v>36</v>
      </c>
      <c r="S9" s="15" t="s">
        <v>39</v>
      </c>
      <c r="T9" s="14" t="s">
        <v>35</v>
      </c>
      <c r="U9" s="14" t="s">
        <v>41</v>
      </c>
      <c r="V9" s="14" t="s">
        <v>42</v>
      </c>
      <c r="W9" s="23"/>
      <c r="X9" s="22"/>
    </row>
    <row r="10" s="1" customFormat="1" ht="135" customHeight="1" spans="1:24">
      <c r="A10" s="15">
        <f t="shared" si="0"/>
        <v>8</v>
      </c>
      <c r="B10" s="16">
        <v>8</v>
      </c>
      <c r="C10" s="15" t="s">
        <v>25</v>
      </c>
      <c r="D10" s="14" t="s">
        <v>75</v>
      </c>
      <c r="E10" s="14" t="s">
        <v>76</v>
      </c>
      <c r="F10" s="17" t="s">
        <v>77</v>
      </c>
      <c r="G10" s="14" t="s">
        <v>61</v>
      </c>
      <c r="H10" s="14" t="s">
        <v>62</v>
      </c>
      <c r="I10" s="15">
        <v>1</v>
      </c>
      <c r="J10" s="14" t="s">
        <v>31</v>
      </c>
      <c r="K10" s="14" t="s">
        <v>32</v>
      </c>
      <c r="L10" s="18" t="s">
        <v>78</v>
      </c>
      <c r="M10" s="14" t="s">
        <v>50</v>
      </c>
      <c r="N10" s="14" t="s">
        <v>68</v>
      </c>
      <c r="O10" s="14" t="s">
        <v>35</v>
      </c>
      <c r="P10" s="14" t="s">
        <v>69</v>
      </c>
      <c r="Q10" s="14" t="s">
        <v>79</v>
      </c>
      <c r="R10" s="14" t="s">
        <v>71</v>
      </c>
      <c r="S10" s="15" t="s">
        <v>39</v>
      </c>
      <c r="T10" s="14" t="s">
        <v>35</v>
      </c>
      <c r="U10" s="14" t="s">
        <v>41</v>
      </c>
      <c r="V10" s="14" t="s">
        <v>42</v>
      </c>
      <c r="W10" s="15"/>
      <c r="X10" s="22"/>
    </row>
    <row r="11" s="1" customFormat="1" ht="85.5" customHeight="1" spans="1:24">
      <c r="A11" s="15">
        <f t="shared" si="0"/>
        <v>9</v>
      </c>
      <c r="B11" s="16">
        <v>9</v>
      </c>
      <c r="C11" s="15" t="s">
        <v>25</v>
      </c>
      <c r="D11" s="14" t="s">
        <v>80</v>
      </c>
      <c r="E11" s="15" t="s">
        <v>81</v>
      </c>
      <c r="F11" s="17" t="s">
        <v>82</v>
      </c>
      <c r="G11" s="14" t="s">
        <v>29</v>
      </c>
      <c r="H11" s="14" t="s">
        <v>30</v>
      </c>
      <c r="I11" s="15">
        <v>1</v>
      </c>
      <c r="J11" s="14" t="s">
        <v>31</v>
      </c>
      <c r="K11" s="14" t="s">
        <v>32</v>
      </c>
      <c r="L11" s="17" t="s">
        <v>83</v>
      </c>
      <c r="M11" s="14" t="s">
        <v>50</v>
      </c>
      <c r="N11" s="14" t="s">
        <v>68</v>
      </c>
      <c r="O11" s="14" t="s">
        <v>35</v>
      </c>
      <c r="P11" s="14" t="s">
        <v>36</v>
      </c>
      <c r="Q11" s="15" t="s">
        <v>84</v>
      </c>
      <c r="R11" s="14" t="s">
        <v>71</v>
      </c>
      <c r="S11" s="15" t="s">
        <v>39</v>
      </c>
      <c r="T11" s="14" t="s">
        <v>35</v>
      </c>
      <c r="U11" s="14" t="s">
        <v>41</v>
      </c>
      <c r="V11" s="14" t="s">
        <v>42</v>
      </c>
      <c r="W11" s="15"/>
      <c r="X11" s="22"/>
    </row>
    <row r="12" s="1" customFormat="1" ht="67.5" customHeight="1" spans="1:24">
      <c r="A12" s="15">
        <f t="shared" si="0"/>
        <v>10</v>
      </c>
      <c r="B12" s="16">
        <v>10</v>
      </c>
      <c r="C12" s="15" t="s">
        <v>25</v>
      </c>
      <c r="D12" s="14" t="s">
        <v>85</v>
      </c>
      <c r="E12" s="14" t="s">
        <v>86</v>
      </c>
      <c r="F12" s="17" t="s">
        <v>87</v>
      </c>
      <c r="G12" s="14" t="s">
        <v>61</v>
      </c>
      <c r="H12" s="14" t="s">
        <v>62</v>
      </c>
      <c r="I12" s="15">
        <v>1</v>
      </c>
      <c r="J12" s="14" t="s">
        <v>31</v>
      </c>
      <c r="K12" s="14" t="s">
        <v>32</v>
      </c>
      <c r="L12" s="17" t="s">
        <v>88</v>
      </c>
      <c r="M12" s="14" t="s">
        <v>50</v>
      </c>
      <c r="N12" s="14" t="s">
        <v>68</v>
      </c>
      <c r="O12" s="14" t="s">
        <v>35</v>
      </c>
      <c r="P12" s="14" t="s">
        <v>69</v>
      </c>
      <c r="Q12" s="14" t="s">
        <v>89</v>
      </c>
      <c r="R12" s="14" t="s">
        <v>71</v>
      </c>
      <c r="S12" s="15" t="s">
        <v>39</v>
      </c>
      <c r="T12" s="14" t="s">
        <v>35</v>
      </c>
      <c r="U12" s="14" t="s">
        <v>41</v>
      </c>
      <c r="V12" s="14" t="s">
        <v>42</v>
      </c>
      <c r="W12" s="23"/>
      <c r="X12" s="22"/>
    </row>
    <row r="13" ht="67.5" customHeight="1" spans="1:24">
      <c r="A13" s="15">
        <f t="shared" si="0"/>
        <v>11</v>
      </c>
      <c r="B13" s="16">
        <v>1</v>
      </c>
      <c r="C13" s="16" t="s">
        <v>90</v>
      </c>
      <c r="D13" s="16" t="s">
        <v>91</v>
      </c>
      <c r="E13" s="16" t="s">
        <v>81</v>
      </c>
      <c r="F13" s="18" t="s">
        <v>92</v>
      </c>
      <c r="G13" s="15" t="s">
        <v>61</v>
      </c>
      <c r="H13" s="15" t="s">
        <v>62</v>
      </c>
      <c r="I13" s="15">
        <v>1</v>
      </c>
      <c r="J13" s="15" t="s">
        <v>31</v>
      </c>
      <c r="K13" s="15" t="s">
        <v>32</v>
      </c>
      <c r="L13" s="18" t="s">
        <v>93</v>
      </c>
      <c r="M13" s="15" t="s">
        <v>50</v>
      </c>
      <c r="N13" s="15">
        <v>0</v>
      </c>
      <c r="O13" s="15" t="s">
        <v>35</v>
      </c>
      <c r="P13" s="15" t="s">
        <v>36</v>
      </c>
      <c r="Q13" s="15" t="s">
        <v>51</v>
      </c>
      <c r="R13" s="15" t="s">
        <v>38</v>
      </c>
      <c r="S13" s="15" t="s">
        <v>39</v>
      </c>
      <c r="T13" s="16" t="s">
        <v>35</v>
      </c>
      <c r="U13" s="24" t="s">
        <v>41</v>
      </c>
      <c r="V13" s="16">
        <v>67752300</v>
      </c>
      <c r="W13" s="23"/>
      <c r="X13" s="22"/>
    </row>
    <row r="14" ht="67.5" customHeight="1" spans="1:24">
      <c r="A14" s="15">
        <f t="shared" si="0"/>
        <v>12</v>
      </c>
      <c r="B14" s="16">
        <v>2</v>
      </c>
      <c r="C14" s="16" t="s">
        <v>90</v>
      </c>
      <c r="D14" s="16" t="s">
        <v>94</v>
      </c>
      <c r="E14" s="16" t="s">
        <v>95</v>
      </c>
      <c r="F14" s="18" t="s">
        <v>96</v>
      </c>
      <c r="G14" s="15" t="s">
        <v>61</v>
      </c>
      <c r="H14" s="15" t="s">
        <v>62</v>
      </c>
      <c r="I14" s="15">
        <v>1</v>
      </c>
      <c r="J14" s="15" t="s">
        <v>31</v>
      </c>
      <c r="K14" s="15" t="s">
        <v>32</v>
      </c>
      <c r="L14" s="18" t="s">
        <v>97</v>
      </c>
      <c r="M14" s="15" t="s">
        <v>50</v>
      </c>
      <c r="N14" s="15" t="s">
        <v>36</v>
      </c>
      <c r="O14" s="15" t="s">
        <v>35</v>
      </c>
      <c r="P14" s="15" t="s">
        <v>69</v>
      </c>
      <c r="Q14" s="15" t="s">
        <v>98</v>
      </c>
      <c r="R14" s="15" t="s">
        <v>36</v>
      </c>
      <c r="S14" s="15" t="s">
        <v>39</v>
      </c>
      <c r="T14" s="16" t="s">
        <v>35</v>
      </c>
      <c r="U14" s="24" t="s">
        <v>41</v>
      </c>
      <c r="V14" s="16">
        <v>67752300</v>
      </c>
      <c r="W14" s="23"/>
      <c r="X14" s="22"/>
    </row>
    <row r="15" ht="98.25" customHeight="1" spans="1:24">
      <c r="A15" s="15">
        <f t="shared" si="0"/>
        <v>13</v>
      </c>
      <c r="B15" s="16">
        <v>3</v>
      </c>
      <c r="C15" s="16" t="s">
        <v>90</v>
      </c>
      <c r="D15" s="16" t="s">
        <v>99</v>
      </c>
      <c r="E15" s="16" t="s">
        <v>100</v>
      </c>
      <c r="F15" s="18" t="s">
        <v>101</v>
      </c>
      <c r="G15" s="15" t="s">
        <v>61</v>
      </c>
      <c r="H15" s="15" t="s">
        <v>62</v>
      </c>
      <c r="I15" s="15">
        <v>1</v>
      </c>
      <c r="J15" s="15" t="s">
        <v>31</v>
      </c>
      <c r="K15" s="15" t="s">
        <v>32</v>
      </c>
      <c r="L15" s="18" t="s">
        <v>102</v>
      </c>
      <c r="M15" s="15" t="s">
        <v>50</v>
      </c>
      <c r="N15" s="15">
        <v>2</v>
      </c>
      <c r="O15" s="15" t="s">
        <v>35</v>
      </c>
      <c r="P15" s="15" t="s">
        <v>69</v>
      </c>
      <c r="Q15" s="15" t="s">
        <v>103</v>
      </c>
      <c r="R15" s="15" t="s">
        <v>71</v>
      </c>
      <c r="S15" s="15" t="s">
        <v>39</v>
      </c>
      <c r="T15" s="16" t="s">
        <v>35</v>
      </c>
      <c r="U15" s="24" t="s">
        <v>41</v>
      </c>
      <c r="V15" s="16">
        <v>67752300</v>
      </c>
      <c r="W15" s="23"/>
      <c r="X15" s="22"/>
    </row>
    <row r="16" ht="149.25" customHeight="1" spans="1:24">
      <c r="A16" s="15">
        <f t="shared" si="0"/>
        <v>14</v>
      </c>
      <c r="B16" s="16">
        <v>4</v>
      </c>
      <c r="C16" s="16" t="s">
        <v>90</v>
      </c>
      <c r="D16" s="16" t="s">
        <v>104</v>
      </c>
      <c r="E16" s="16" t="s">
        <v>105</v>
      </c>
      <c r="F16" s="18" t="s">
        <v>106</v>
      </c>
      <c r="G16" s="15" t="s">
        <v>29</v>
      </c>
      <c r="H16" s="15" t="s">
        <v>30</v>
      </c>
      <c r="I16" s="15">
        <v>2</v>
      </c>
      <c r="J16" s="15" t="s">
        <v>31</v>
      </c>
      <c r="K16" s="15" t="s">
        <v>32</v>
      </c>
      <c r="L16" s="18" t="s">
        <v>107</v>
      </c>
      <c r="M16" s="15" t="s">
        <v>108</v>
      </c>
      <c r="N16" s="15">
        <v>0</v>
      </c>
      <c r="O16" s="15" t="s">
        <v>35</v>
      </c>
      <c r="P16" s="15" t="s">
        <v>36</v>
      </c>
      <c r="Q16" s="15" t="s">
        <v>109</v>
      </c>
      <c r="R16" s="15" t="s">
        <v>38</v>
      </c>
      <c r="S16" s="15" t="s">
        <v>39</v>
      </c>
      <c r="T16" s="16" t="s">
        <v>40</v>
      </c>
      <c r="U16" s="24" t="s">
        <v>41</v>
      </c>
      <c r="V16" s="16">
        <v>67752300</v>
      </c>
      <c r="W16" s="23"/>
      <c r="X16" s="22"/>
    </row>
    <row r="17" ht="149.25" customHeight="1" spans="1:24">
      <c r="A17" s="15">
        <f t="shared" si="0"/>
        <v>15</v>
      </c>
      <c r="B17" s="16">
        <v>5</v>
      </c>
      <c r="C17" s="16" t="s">
        <v>90</v>
      </c>
      <c r="D17" s="16" t="s">
        <v>104</v>
      </c>
      <c r="E17" s="16" t="s">
        <v>110</v>
      </c>
      <c r="F17" s="18" t="s">
        <v>111</v>
      </c>
      <c r="G17" s="15" t="s">
        <v>29</v>
      </c>
      <c r="H17" s="15" t="s">
        <v>30</v>
      </c>
      <c r="I17" s="15">
        <v>3</v>
      </c>
      <c r="J17" s="15" t="s">
        <v>31</v>
      </c>
      <c r="K17" s="15" t="s">
        <v>32</v>
      </c>
      <c r="L17" s="18" t="s">
        <v>107</v>
      </c>
      <c r="M17" s="15" t="s">
        <v>108</v>
      </c>
      <c r="N17" s="15">
        <v>0</v>
      </c>
      <c r="O17" s="15" t="s">
        <v>35</v>
      </c>
      <c r="P17" s="15" t="s">
        <v>36</v>
      </c>
      <c r="Q17" s="15" t="s">
        <v>109</v>
      </c>
      <c r="R17" s="15" t="s">
        <v>38</v>
      </c>
      <c r="S17" s="15" t="s">
        <v>39</v>
      </c>
      <c r="T17" s="16" t="s">
        <v>40</v>
      </c>
      <c r="U17" s="24" t="s">
        <v>41</v>
      </c>
      <c r="V17" s="16">
        <v>67752300</v>
      </c>
      <c r="W17" s="23"/>
      <c r="X17" s="22"/>
    </row>
    <row r="18" ht="60" customHeight="1" spans="1:24">
      <c r="A18" s="15">
        <f t="shared" si="0"/>
        <v>16</v>
      </c>
      <c r="B18" s="16">
        <v>6</v>
      </c>
      <c r="C18" s="16" t="s">
        <v>90</v>
      </c>
      <c r="D18" s="16" t="s">
        <v>104</v>
      </c>
      <c r="E18" s="16" t="s">
        <v>112</v>
      </c>
      <c r="F18" s="18" t="s">
        <v>113</v>
      </c>
      <c r="G18" s="15" t="s">
        <v>29</v>
      </c>
      <c r="H18" s="15" t="s">
        <v>30</v>
      </c>
      <c r="I18" s="15">
        <v>1</v>
      </c>
      <c r="J18" s="15" t="s">
        <v>31</v>
      </c>
      <c r="K18" s="15" t="s">
        <v>32</v>
      </c>
      <c r="L18" s="18" t="s">
        <v>107</v>
      </c>
      <c r="M18" s="15" t="s">
        <v>50</v>
      </c>
      <c r="N18" s="15">
        <v>2</v>
      </c>
      <c r="O18" s="15" t="s">
        <v>35</v>
      </c>
      <c r="P18" s="15" t="s">
        <v>36</v>
      </c>
      <c r="Q18" s="15" t="s">
        <v>51</v>
      </c>
      <c r="R18" s="15" t="s">
        <v>71</v>
      </c>
      <c r="S18" s="15" t="s">
        <v>39</v>
      </c>
      <c r="T18" s="16" t="s">
        <v>40</v>
      </c>
      <c r="U18" s="24" t="s">
        <v>41</v>
      </c>
      <c r="V18" s="16">
        <v>67752300</v>
      </c>
      <c r="W18" s="23"/>
      <c r="X18" s="22"/>
    </row>
    <row r="19" ht="149.25" customHeight="1" spans="1:24">
      <c r="A19" s="15">
        <f t="shared" si="0"/>
        <v>17</v>
      </c>
      <c r="B19" s="16">
        <v>7</v>
      </c>
      <c r="C19" s="16" t="s">
        <v>90</v>
      </c>
      <c r="D19" s="16" t="s">
        <v>104</v>
      </c>
      <c r="E19" s="16" t="s">
        <v>114</v>
      </c>
      <c r="F19" s="18" t="s">
        <v>115</v>
      </c>
      <c r="G19" s="15" t="s">
        <v>29</v>
      </c>
      <c r="H19" s="15" t="s">
        <v>30</v>
      </c>
      <c r="I19" s="15">
        <v>1</v>
      </c>
      <c r="J19" s="15" t="s">
        <v>31</v>
      </c>
      <c r="K19" s="15" t="s">
        <v>32</v>
      </c>
      <c r="L19" s="18" t="s">
        <v>107</v>
      </c>
      <c r="M19" s="15" t="s">
        <v>108</v>
      </c>
      <c r="N19" s="15">
        <v>0</v>
      </c>
      <c r="O19" s="15" t="s">
        <v>35</v>
      </c>
      <c r="P19" s="15" t="s">
        <v>36</v>
      </c>
      <c r="Q19" s="15" t="s">
        <v>109</v>
      </c>
      <c r="R19" s="15" t="s">
        <v>38</v>
      </c>
      <c r="S19" s="15" t="s">
        <v>39</v>
      </c>
      <c r="T19" s="16" t="s">
        <v>40</v>
      </c>
      <c r="U19" s="24" t="s">
        <v>41</v>
      </c>
      <c r="V19" s="16">
        <v>67752300</v>
      </c>
      <c r="W19" s="23"/>
      <c r="X19" s="22"/>
    </row>
    <row r="20" ht="149.25" customHeight="1" spans="1:24">
      <c r="A20" s="15">
        <f t="shared" si="0"/>
        <v>18</v>
      </c>
      <c r="B20" s="16">
        <v>8</v>
      </c>
      <c r="C20" s="16" t="s">
        <v>90</v>
      </c>
      <c r="D20" s="16" t="s">
        <v>104</v>
      </c>
      <c r="E20" s="16" t="s">
        <v>116</v>
      </c>
      <c r="F20" s="18" t="s">
        <v>117</v>
      </c>
      <c r="G20" s="15" t="s">
        <v>29</v>
      </c>
      <c r="H20" s="15" t="s">
        <v>30</v>
      </c>
      <c r="I20" s="15">
        <v>1</v>
      </c>
      <c r="J20" s="15" t="s">
        <v>31</v>
      </c>
      <c r="K20" s="15" t="s">
        <v>32</v>
      </c>
      <c r="L20" s="18" t="s">
        <v>107</v>
      </c>
      <c r="M20" s="15" t="s">
        <v>108</v>
      </c>
      <c r="N20" s="15">
        <v>0</v>
      </c>
      <c r="O20" s="15" t="s">
        <v>35</v>
      </c>
      <c r="P20" s="15" t="s">
        <v>36</v>
      </c>
      <c r="Q20" s="15" t="s">
        <v>109</v>
      </c>
      <c r="R20" s="15" t="s">
        <v>38</v>
      </c>
      <c r="S20" s="15" t="s">
        <v>39</v>
      </c>
      <c r="T20" s="16" t="s">
        <v>40</v>
      </c>
      <c r="U20" s="24" t="s">
        <v>41</v>
      </c>
      <c r="V20" s="16">
        <v>67752300</v>
      </c>
      <c r="W20" s="23"/>
      <c r="X20" s="22"/>
    </row>
    <row r="21" ht="60" customHeight="1" spans="1:24">
      <c r="A21" s="15">
        <f t="shared" si="0"/>
        <v>19</v>
      </c>
      <c r="B21" s="16">
        <v>9</v>
      </c>
      <c r="C21" s="16" t="s">
        <v>90</v>
      </c>
      <c r="D21" s="16" t="s">
        <v>104</v>
      </c>
      <c r="E21" s="16" t="s">
        <v>118</v>
      </c>
      <c r="F21" s="18" t="s">
        <v>119</v>
      </c>
      <c r="G21" s="15" t="s">
        <v>29</v>
      </c>
      <c r="H21" s="15" t="s">
        <v>30</v>
      </c>
      <c r="I21" s="15">
        <v>1</v>
      </c>
      <c r="J21" s="15" t="s">
        <v>31</v>
      </c>
      <c r="K21" s="15" t="s">
        <v>32</v>
      </c>
      <c r="L21" s="18" t="s">
        <v>107</v>
      </c>
      <c r="M21" s="15" t="s">
        <v>50</v>
      </c>
      <c r="N21" s="15">
        <v>2</v>
      </c>
      <c r="O21" s="15" t="s">
        <v>35</v>
      </c>
      <c r="P21" s="15" t="s">
        <v>36</v>
      </c>
      <c r="Q21" s="15" t="s">
        <v>51</v>
      </c>
      <c r="R21" s="15" t="s">
        <v>71</v>
      </c>
      <c r="S21" s="15" t="s">
        <v>39</v>
      </c>
      <c r="T21" s="16" t="s">
        <v>40</v>
      </c>
      <c r="U21" s="24" t="s">
        <v>41</v>
      </c>
      <c r="V21" s="16">
        <v>67752300</v>
      </c>
      <c r="W21" s="23"/>
      <c r="X21" s="22"/>
    </row>
    <row r="22" ht="66" customHeight="1" spans="1:24">
      <c r="A22" s="15">
        <f t="shared" si="0"/>
        <v>20</v>
      </c>
      <c r="B22" s="16">
        <v>10</v>
      </c>
      <c r="C22" s="16" t="s">
        <v>90</v>
      </c>
      <c r="D22" s="16" t="s">
        <v>104</v>
      </c>
      <c r="E22" s="16" t="s">
        <v>120</v>
      </c>
      <c r="F22" s="18" t="s">
        <v>121</v>
      </c>
      <c r="G22" s="15" t="s">
        <v>29</v>
      </c>
      <c r="H22" s="15" t="s">
        <v>30</v>
      </c>
      <c r="I22" s="15">
        <v>1</v>
      </c>
      <c r="J22" s="15" t="s">
        <v>122</v>
      </c>
      <c r="K22" s="15" t="s">
        <v>32</v>
      </c>
      <c r="L22" s="18" t="s">
        <v>123</v>
      </c>
      <c r="M22" s="15" t="s">
        <v>50</v>
      </c>
      <c r="N22" s="15" t="s">
        <v>36</v>
      </c>
      <c r="O22" s="15" t="s">
        <v>35</v>
      </c>
      <c r="P22" s="15" t="s">
        <v>69</v>
      </c>
      <c r="Q22" s="15" t="s">
        <v>124</v>
      </c>
      <c r="R22" s="15" t="s">
        <v>36</v>
      </c>
      <c r="S22" s="15" t="s">
        <v>39</v>
      </c>
      <c r="T22" s="16" t="s">
        <v>40</v>
      </c>
      <c r="U22" s="24" t="s">
        <v>41</v>
      </c>
      <c r="V22" s="16">
        <v>67752300</v>
      </c>
      <c r="W22" s="23"/>
      <c r="X22" s="22"/>
    </row>
    <row r="23" s="3" customFormat="1" ht="92.25" customHeight="1" spans="1:24">
      <c r="A23" s="15">
        <f t="shared" si="0"/>
        <v>21</v>
      </c>
      <c r="B23" s="14">
        <v>1</v>
      </c>
      <c r="C23" s="14" t="s">
        <v>125</v>
      </c>
      <c r="D23" s="14" t="s">
        <v>126</v>
      </c>
      <c r="E23" s="14" t="s">
        <v>127</v>
      </c>
      <c r="F23" s="17" t="s">
        <v>128</v>
      </c>
      <c r="G23" s="15" t="s">
        <v>61</v>
      </c>
      <c r="H23" s="15" t="s">
        <v>62</v>
      </c>
      <c r="I23" s="16">
        <v>1</v>
      </c>
      <c r="J23" s="15" t="s">
        <v>122</v>
      </c>
      <c r="K23" s="15" t="s">
        <v>32</v>
      </c>
      <c r="L23" s="18" t="s">
        <v>129</v>
      </c>
      <c r="M23" s="15" t="s">
        <v>50</v>
      </c>
      <c r="N23" s="16" t="s">
        <v>36</v>
      </c>
      <c r="O23" s="16" t="s">
        <v>35</v>
      </c>
      <c r="P23" s="15" t="s">
        <v>69</v>
      </c>
      <c r="Q23" s="15" t="s">
        <v>51</v>
      </c>
      <c r="R23" s="16" t="s">
        <v>36</v>
      </c>
      <c r="S23" s="14" t="s">
        <v>39</v>
      </c>
      <c r="T23" s="14" t="s">
        <v>35</v>
      </c>
      <c r="U23" s="14" t="s">
        <v>41</v>
      </c>
      <c r="V23" s="24">
        <v>87315835</v>
      </c>
      <c r="W23" s="15"/>
      <c r="X23" s="25"/>
    </row>
    <row r="24" s="3" customFormat="1" ht="60" customHeight="1" spans="1:24">
      <c r="A24" s="15">
        <f t="shared" si="0"/>
        <v>22</v>
      </c>
      <c r="B24" s="14">
        <v>2</v>
      </c>
      <c r="C24" s="14" t="s">
        <v>125</v>
      </c>
      <c r="D24" s="14" t="s">
        <v>91</v>
      </c>
      <c r="E24" s="14" t="s">
        <v>130</v>
      </c>
      <c r="F24" s="17" t="s">
        <v>131</v>
      </c>
      <c r="G24" s="15" t="s">
        <v>29</v>
      </c>
      <c r="H24" s="15" t="s">
        <v>30</v>
      </c>
      <c r="I24" s="16">
        <v>2</v>
      </c>
      <c r="J24" s="15" t="s">
        <v>122</v>
      </c>
      <c r="K24" s="15" t="s">
        <v>32</v>
      </c>
      <c r="L24" s="18" t="s">
        <v>132</v>
      </c>
      <c r="M24" s="15" t="s">
        <v>133</v>
      </c>
      <c r="N24" s="16">
        <v>0</v>
      </c>
      <c r="O24" s="16" t="s">
        <v>35</v>
      </c>
      <c r="P24" s="16" t="s">
        <v>36</v>
      </c>
      <c r="Q24" s="16" t="s">
        <v>51</v>
      </c>
      <c r="R24" s="15" t="s">
        <v>38</v>
      </c>
      <c r="S24" s="14" t="s">
        <v>39</v>
      </c>
      <c r="T24" s="14" t="s">
        <v>35</v>
      </c>
      <c r="U24" s="14" t="s">
        <v>41</v>
      </c>
      <c r="V24" s="24">
        <v>87315835</v>
      </c>
      <c r="W24" s="16"/>
      <c r="X24" s="25"/>
    </row>
    <row r="25" s="3" customFormat="1" ht="98.25" customHeight="1" spans="1:24">
      <c r="A25" s="15">
        <f t="shared" si="0"/>
        <v>23</v>
      </c>
      <c r="B25" s="14">
        <v>3</v>
      </c>
      <c r="C25" s="14" t="s">
        <v>125</v>
      </c>
      <c r="D25" s="14" t="s">
        <v>134</v>
      </c>
      <c r="E25" s="14" t="s">
        <v>135</v>
      </c>
      <c r="F25" s="17" t="s">
        <v>136</v>
      </c>
      <c r="G25" s="15" t="s">
        <v>61</v>
      </c>
      <c r="H25" s="15" t="s">
        <v>62</v>
      </c>
      <c r="I25" s="16">
        <v>1</v>
      </c>
      <c r="J25" s="15" t="s">
        <v>122</v>
      </c>
      <c r="K25" s="15" t="s">
        <v>32</v>
      </c>
      <c r="L25" s="18" t="s">
        <v>137</v>
      </c>
      <c r="M25" s="15" t="s">
        <v>50</v>
      </c>
      <c r="N25" s="16" t="s">
        <v>36</v>
      </c>
      <c r="O25" s="16" t="s">
        <v>35</v>
      </c>
      <c r="P25" s="16" t="s">
        <v>36</v>
      </c>
      <c r="Q25" s="15" t="s">
        <v>51</v>
      </c>
      <c r="R25" s="16" t="s">
        <v>36</v>
      </c>
      <c r="S25" s="14" t="s">
        <v>39</v>
      </c>
      <c r="T25" s="14" t="s">
        <v>35</v>
      </c>
      <c r="U25" s="14" t="s">
        <v>41</v>
      </c>
      <c r="V25" s="24">
        <v>87315835</v>
      </c>
      <c r="W25" s="16"/>
      <c r="X25" s="25"/>
    </row>
    <row r="26" s="3" customFormat="1" ht="75" customHeight="1" spans="1:24">
      <c r="A26" s="15">
        <f t="shared" si="0"/>
        <v>24</v>
      </c>
      <c r="B26" s="14">
        <v>4</v>
      </c>
      <c r="C26" s="14" t="s">
        <v>125</v>
      </c>
      <c r="D26" s="14" t="s">
        <v>138</v>
      </c>
      <c r="E26" s="14" t="s">
        <v>139</v>
      </c>
      <c r="F26" s="17" t="s">
        <v>140</v>
      </c>
      <c r="G26" s="15" t="s">
        <v>61</v>
      </c>
      <c r="H26" s="15" t="s">
        <v>62</v>
      </c>
      <c r="I26" s="16">
        <v>1</v>
      </c>
      <c r="J26" s="15" t="s">
        <v>122</v>
      </c>
      <c r="K26" s="15" t="s">
        <v>32</v>
      </c>
      <c r="L26" s="18" t="s">
        <v>141</v>
      </c>
      <c r="M26" s="15" t="s">
        <v>50</v>
      </c>
      <c r="N26" s="16" t="s">
        <v>36</v>
      </c>
      <c r="O26" s="16" t="s">
        <v>35</v>
      </c>
      <c r="P26" s="15" t="s">
        <v>69</v>
      </c>
      <c r="Q26" s="15" t="s">
        <v>51</v>
      </c>
      <c r="R26" s="16" t="s">
        <v>36</v>
      </c>
      <c r="S26" s="14" t="s">
        <v>39</v>
      </c>
      <c r="T26" s="14" t="s">
        <v>35</v>
      </c>
      <c r="U26" s="14" t="s">
        <v>41</v>
      </c>
      <c r="V26" s="24">
        <v>87315835</v>
      </c>
      <c r="W26" s="16"/>
      <c r="X26" s="25"/>
    </row>
    <row r="27" s="3" customFormat="1" ht="149.25" customHeight="1" spans="1:24">
      <c r="A27" s="15">
        <f t="shared" si="0"/>
        <v>25</v>
      </c>
      <c r="B27" s="14">
        <v>5</v>
      </c>
      <c r="C27" s="14" t="s">
        <v>125</v>
      </c>
      <c r="D27" s="14" t="s">
        <v>142</v>
      </c>
      <c r="E27" s="14" t="s">
        <v>143</v>
      </c>
      <c r="F27" s="17" t="s">
        <v>144</v>
      </c>
      <c r="G27" s="15" t="s">
        <v>29</v>
      </c>
      <c r="H27" s="15" t="s">
        <v>30</v>
      </c>
      <c r="I27" s="16">
        <v>1</v>
      </c>
      <c r="J27" s="15" t="s">
        <v>122</v>
      </c>
      <c r="K27" s="15" t="s">
        <v>32</v>
      </c>
      <c r="L27" s="18" t="s">
        <v>145</v>
      </c>
      <c r="M27" s="15" t="s">
        <v>50</v>
      </c>
      <c r="N27" s="16" t="s">
        <v>36</v>
      </c>
      <c r="O27" s="16" t="s">
        <v>35</v>
      </c>
      <c r="P27" s="16" t="s">
        <v>36</v>
      </c>
      <c r="Q27" s="15" t="s">
        <v>146</v>
      </c>
      <c r="R27" s="16" t="s">
        <v>36</v>
      </c>
      <c r="S27" s="14" t="s">
        <v>39</v>
      </c>
      <c r="T27" s="14" t="s">
        <v>35</v>
      </c>
      <c r="U27" s="14" t="s">
        <v>41</v>
      </c>
      <c r="V27" s="24">
        <v>87315835</v>
      </c>
      <c r="W27" s="16"/>
      <c r="X27" s="25"/>
    </row>
    <row r="28" s="3" customFormat="1" ht="108" customHeight="1" spans="1:24">
      <c r="A28" s="15">
        <f t="shared" si="0"/>
        <v>26</v>
      </c>
      <c r="B28" s="14">
        <v>6</v>
      </c>
      <c r="C28" s="14" t="s">
        <v>125</v>
      </c>
      <c r="D28" s="14" t="s">
        <v>147</v>
      </c>
      <c r="E28" s="14" t="s">
        <v>148</v>
      </c>
      <c r="F28" s="17" t="s">
        <v>149</v>
      </c>
      <c r="G28" s="15" t="s">
        <v>29</v>
      </c>
      <c r="H28" s="15" t="s">
        <v>30</v>
      </c>
      <c r="I28" s="16">
        <v>1</v>
      </c>
      <c r="J28" s="15" t="s">
        <v>122</v>
      </c>
      <c r="K28" s="15" t="s">
        <v>32</v>
      </c>
      <c r="L28" s="18" t="s">
        <v>150</v>
      </c>
      <c r="M28" s="15" t="s">
        <v>50</v>
      </c>
      <c r="N28" s="16" t="s">
        <v>36</v>
      </c>
      <c r="O28" s="16" t="s">
        <v>35</v>
      </c>
      <c r="P28" s="16" t="s">
        <v>36</v>
      </c>
      <c r="Q28" s="16" t="s">
        <v>51</v>
      </c>
      <c r="R28" s="16" t="s">
        <v>36</v>
      </c>
      <c r="S28" s="14" t="s">
        <v>39</v>
      </c>
      <c r="T28" s="14" t="s">
        <v>35</v>
      </c>
      <c r="U28" s="14" t="s">
        <v>41</v>
      </c>
      <c r="V28" s="24">
        <v>87315835</v>
      </c>
      <c r="W28" s="16"/>
      <c r="X28" s="25"/>
    </row>
    <row r="29" s="3" customFormat="1" ht="187.5" customHeight="1" spans="1:24">
      <c r="A29" s="15">
        <f t="shared" si="0"/>
        <v>27</v>
      </c>
      <c r="B29" s="14">
        <v>7</v>
      </c>
      <c r="C29" s="14" t="s">
        <v>125</v>
      </c>
      <c r="D29" s="14" t="s">
        <v>151</v>
      </c>
      <c r="E29" s="14" t="s">
        <v>152</v>
      </c>
      <c r="F29" s="17" t="s">
        <v>153</v>
      </c>
      <c r="G29" s="15" t="s">
        <v>29</v>
      </c>
      <c r="H29" s="15" t="s">
        <v>30</v>
      </c>
      <c r="I29" s="16">
        <v>1</v>
      </c>
      <c r="J29" s="15" t="s">
        <v>122</v>
      </c>
      <c r="K29" s="15" t="s">
        <v>32</v>
      </c>
      <c r="L29" s="18" t="s">
        <v>154</v>
      </c>
      <c r="M29" s="15" t="s">
        <v>50</v>
      </c>
      <c r="N29" s="16" t="s">
        <v>36</v>
      </c>
      <c r="O29" s="16" t="s">
        <v>35</v>
      </c>
      <c r="P29" s="16" t="s">
        <v>36</v>
      </c>
      <c r="Q29" s="15" t="s">
        <v>155</v>
      </c>
      <c r="R29" s="16" t="s">
        <v>36</v>
      </c>
      <c r="S29" s="14" t="s">
        <v>39</v>
      </c>
      <c r="T29" s="14" t="s">
        <v>35</v>
      </c>
      <c r="U29" s="14" t="s">
        <v>41</v>
      </c>
      <c r="V29" s="24">
        <v>87315835</v>
      </c>
      <c r="W29" s="16"/>
      <c r="X29" s="25"/>
    </row>
    <row r="30" s="3" customFormat="1" ht="135.75" customHeight="1" spans="1:24">
      <c r="A30" s="15">
        <f t="shared" si="0"/>
        <v>28</v>
      </c>
      <c r="B30" s="14">
        <v>8</v>
      </c>
      <c r="C30" s="14" t="s">
        <v>125</v>
      </c>
      <c r="D30" s="14" t="s">
        <v>151</v>
      </c>
      <c r="E30" s="14" t="s">
        <v>156</v>
      </c>
      <c r="F30" s="17" t="s">
        <v>157</v>
      </c>
      <c r="G30" s="15" t="s">
        <v>29</v>
      </c>
      <c r="H30" s="15" t="s">
        <v>30</v>
      </c>
      <c r="I30" s="16">
        <v>2</v>
      </c>
      <c r="J30" s="15" t="s">
        <v>122</v>
      </c>
      <c r="K30" s="15" t="s">
        <v>32</v>
      </c>
      <c r="L30" s="18" t="s">
        <v>158</v>
      </c>
      <c r="M30" s="15" t="s">
        <v>50</v>
      </c>
      <c r="N30" s="16" t="s">
        <v>36</v>
      </c>
      <c r="O30" s="16" t="s">
        <v>35</v>
      </c>
      <c r="P30" s="16" t="s">
        <v>36</v>
      </c>
      <c r="Q30" s="15" t="s">
        <v>51</v>
      </c>
      <c r="R30" s="16" t="s">
        <v>36</v>
      </c>
      <c r="S30" s="14" t="s">
        <v>39</v>
      </c>
      <c r="T30" s="14" t="s">
        <v>35</v>
      </c>
      <c r="U30" s="14" t="s">
        <v>41</v>
      </c>
      <c r="V30" s="24">
        <v>87315835</v>
      </c>
      <c r="W30" s="16"/>
      <c r="X30" s="25"/>
    </row>
    <row r="31" s="3" customFormat="1" ht="168.75" customHeight="1" spans="1:24">
      <c r="A31" s="15">
        <f t="shared" si="0"/>
        <v>29</v>
      </c>
      <c r="B31" s="14">
        <v>9</v>
      </c>
      <c r="C31" s="14" t="s">
        <v>125</v>
      </c>
      <c r="D31" s="14" t="s">
        <v>159</v>
      </c>
      <c r="E31" s="14" t="s">
        <v>148</v>
      </c>
      <c r="F31" s="18" t="s">
        <v>160</v>
      </c>
      <c r="G31" s="15" t="s">
        <v>29</v>
      </c>
      <c r="H31" s="15" t="s">
        <v>30</v>
      </c>
      <c r="I31" s="16">
        <v>2</v>
      </c>
      <c r="J31" s="15" t="s">
        <v>122</v>
      </c>
      <c r="K31" s="15" t="s">
        <v>32</v>
      </c>
      <c r="L31" s="18" t="s">
        <v>161</v>
      </c>
      <c r="M31" s="15" t="s">
        <v>50</v>
      </c>
      <c r="N31" s="16" t="s">
        <v>36</v>
      </c>
      <c r="O31" s="16" t="s">
        <v>35</v>
      </c>
      <c r="P31" s="16" t="s">
        <v>36</v>
      </c>
      <c r="Q31" s="15" t="s">
        <v>162</v>
      </c>
      <c r="R31" s="16" t="s">
        <v>36</v>
      </c>
      <c r="S31" s="14" t="s">
        <v>39</v>
      </c>
      <c r="T31" s="14" t="s">
        <v>35</v>
      </c>
      <c r="U31" s="14" t="s">
        <v>41</v>
      </c>
      <c r="V31" s="24">
        <v>87315835</v>
      </c>
      <c r="W31" s="16"/>
      <c r="X31" s="25"/>
    </row>
    <row r="32" s="3" customFormat="1" ht="93.75" customHeight="1" spans="1:24">
      <c r="A32" s="15">
        <f t="shared" si="0"/>
        <v>30</v>
      </c>
      <c r="B32" s="14">
        <v>10</v>
      </c>
      <c r="C32" s="14" t="s">
        <v>125</v>
      </c>
      <c r="D32" s="14" t="s">
        <v>163</v>
      </c>
      <c r="E32" s="14" t="s">
        <v>148</v>
      </c>
      <c r="F32" s="17" t="s">
        <v>164</v>
      </c>
      <c r="G32" s="15" t="s">
        <v>29</v>
      </c>
      <c r="H32" s="15" t="s">
        <v>30</v>
      </c>
      <c r="I32" s="16">
        <v>1</v>
      </c>
      <c r="J32" s="15" t="s">
        <v>122</v>
      </c>
      <c r="K32" s="15" t="s">
        <v>32</v>
      </c>
      <c r="L32" s="18" t="s">
        <v>165</v>
      </c>
      <c r="M32" s="15" t="s">
        <v>50</v>
      </c>
      <c r="N32" s="16" t="s">
        <v>36</v>
      </c>
      <c r="O32" s="16" t="s">
        <v>35</v>
      </c>
      <c r="P32" s="16" t="s">
        <v>36</v>
      </c>
      <c r="Q32" s="15" t="s">
        <v>51</v>
      </c>
      <c r="R32" s="16" t="s">
        <v>36</v>
      </c>
      <c r="S32" s="14" t="s">
        <v>39</v>
      </c>
      <c r="T32" s="14" t="s">
        <v>35</v>
      </c>
      <c r="U32" s="14" t="s">
        <v>41</v>
      </c>
      <c r="V32" s="24">
        <v>87315835</v>
      </c>
      <c r="W32" s="15" t="s">
        <v>166</v>
      </c>
      <c r="X32" s="25"/>
    </row>
    <row r="33" ht="92.25" customHeight="1" spans="1:24">
      <c r="A33" s="15">
        <f t="shared" si="0"/>
        <v>31</v>
      </c>
      <c r="B33" s="15">
        <v>1</v>
      </c>
      <c r="C33" s="15" t="s">
        <v>167</v>
      </c>
      <c r="D33" s="15" t="s">
        <v>168</v>
      </c>
      <c r="E33" s="15" t="s">
        <v>169</v>
      </c>
      <c r="F33" s="18" t="s">
        <v>170</v>
      </c>
      <c r="G33" s="15" t="s">
        <v>29</v>
      </c>
      <c r="H33" s="15" t="s">
        <v>30</v>
      </c>
      <c r="I33" s="15">
        <v>1</v>
      </c>
      <c r="J33" s="15" t="s">
        <v>122</v>
      </c>
      <c r="K33" s="15" t="s">
        <v>32</v>
      </c>
      <c r="L33" s="18" t="s">
        <v>171</v>
      </c>
      <c r="M33" s="15" t="s">
        <v>50</v>
      </c>
      <c r="N33" s="15" t="s">
        <v>36</v>
      </c>
      <c r="O33" s="15" t="s">
        <v>35</v>
      </c>
      <c r="P33" s="15" t="s">
        <v>36</v>
      </c>
      <c r="Q33" s="15" t="s">
        <v>51</v>
      </c>
      <c r="R33" s="15" t="s">
        <v>36</v>
      </c>
      <c r="S33" s="15" t="s">
        <v>39</v>
      </c>
      <c r="T33" s="15" t="s">
        <v>35</v>
      </c>
      <c r="U33" s="14" t="s">
        <v>41</v>
      </c>
      <c r="V33" s="14" t="s">
        <v>172</v>
      </c>
      <c r="W33" s="26"/>
      <c r="X33" s="22"/>
    </row>
    <row r="34" ht="92.25" customHeight="1" spans="1:24">
      <c r="A34" s="15">
        <f t="shared" si="0"/>
        <v>32</v>
      </c>
      <c r="B34" s="15">
        <v>2</v>
      </c>
      <c r="C34" s="15" t="s">
        <v>167</v>
      </c>
      <c r="D34" s="15" t="s">
        <v>168</v>
      </c>
      <c r="E34" s="15" t="s">
        <v>173</v>
      </c>
      <c r="F34" s="18" t="s">
        <v>174</v>
      </c>
      <c r="G34" s="15" t="s">
        <v>29</v>
      </c>
      <c r="H34" s="15" t="s">
        <v>30</v>
      </c>
      <c r="I34" s="15">
        <v>1</v>
      </c>
      <c r="J34" s="15" t="s">
        <v>122</v>
      </c>
      <c r="K34" s="15" t="s">
        <v>32</v>
      </c>
      <c r="L34" s="18" t="s">
        <v>175</v>
      </c>
      <c r="M34" s="15" t="s">
        <v>50</v>
      </c>
      <c r="N34" s="15" t="s">
        <v>36</v>
      </c>
      <c r="O34" s="15" t="s">
        <v>35</v>
      </c>
      <c r="P34" s="15" t="s">
        <v>36</v>
      </c>
      <c r="Q34" s="15" t="s">
        <v>51</v>
      </c>
      <c r="R34" s="15" t="s">
        <v>36</v>
      </c>
      <c r="S34" s="15" t="s">
        <v>39</v>
      </c>
      <c r="T34" s="15" t="s">
        <v>35</v>
      </c>
      <c r="U34" s="14" t="s">
        <v>41</v>
      </c>
      <c r="V34" s="14" t="s">
        <v>172</v>
      </c>
      <c r="W34" s="26"/>
      <c r="X34" s="22"/>
    </row>
    <row r="35" ht="92.25" customHeight="1" spans="1:24">
      <c r="A35" s="15">
        <f t="shared" si="0"/>
        <v>33</v>
      </c>
      <c r="B35" s="15">
        <v>3</v>
      </c>
      <c r="C35" s="15" t="s">
        <v>167</v>
      </c>
      <c r="D35" s="15" t="s">
        <v>168</v>
      </c>
      <c r="E35" s="15" t="s">
        <v>176</v>
      </c>
      <c r="F35" s="18" t="s">
        <v>177</v>
      </c>
      <c r="G35" s="15" t="s">
        <v>29</v>
      </c>
      <c r="H35" s="15" t="s">
        <v>30</v>
      </c>
      <c r="I35" s="15">
        <v>1</v>
      </c>
      <c r="J35" s="15" t="s">
        <v>122</v>
      </c>
      <c r="K35" s="15" t="s">
        <v>32</v>
      </c>
      <c r="L35" s="18" t="s">
        <v>178</v>
      </c>
      <c r="M35" s="15" t="s">
        <v>50</v>
      </c>
      <c r="N35" s="15" t="s">
        <v>36</v>
      </c>
      <c r="O35" s="15" t="s">
        <v>35</v>
      </c>
      <c r="P35" s="15" t="s">
        <v>36</v>
      </c>
      <c r="Q35" s="15" t="s">
        <v>51</v>
      </c>
      <c r="R35" s="15" t="s">
        <v>36</v>
      </c>
      <c r="S35" s="15" t="s">
        <v>39</v>
      </c>
      <c r="T35" s="15" t="s">
        <v>35</v>
      </c>
      <c r="U35" s="14" t="s">
        <v>41</v>
      </c>
      <c r="V35" s="14" t="s">
        <v>172</v>
      </c>
      <c r="W35" s="26"/>
      <c r="X35" s="22"/>
    </row>
    <row r="36" ht="122.25" customHeight="1" spans="1:24">
      <c r="A36" s="15">
        <f t="shared" si="0"/>
        <v>34</v>
      </c>
      <c r="B36" s="15">
        <v>4</v>
      </c>
      <c r="C36" s="15" t="s">
        <v>167</v>
      </c>
      <c r="D36" s="15" t="s">
        <v>179</v>
      </c>
      <c r="E36" s="15" t="s">
        <v>180</v>
      </c>
      <c r="F36" s="18" t="s">
        <v>181</v>
      </c>
      <c r="G36" s="15" t="s">
        <v>29</v>
      </c>
      <c r="H36" s="15" t="s">
        <v>30</v>
      </c>
      <c r="I36" s="15">
        <v>1</v>
      </c>
      <c r="J36" s="15" t="s">
        <v>122</v>
      </c>
      <c r="K36" s="15" t="s">
        <v>32</v>
      </c>
      <c r="L36" s="18" t="s">
        <v>182</v>
      </c>
      <c r="M36" s="15" t="s">
        <v>50</v>
      </c>
      <c r="N36" s="15" t="s">
        <v>36</v>
      </c>
      <c r="O36" s="15" t="s">
        <v>35</v>
      </c>
      <c r="P36" s="15" t="s">
        <v>36</v>
      </c>
      <c r="Q36" s="15" t="s">
        <v>183</v>
      </c>
      <c r="R36" s="15" t="s">
        <v>36</v>
      </c>
      <c r="S36" s="15" t="s">
        <v>39</v>
      </c>
      <c r="T36" s="15" t="s">
        <v>35</v>
      </c>
      <c r="U36" s="14" t="s">
        <v>41</v>
      </c>
      <c r="V36" s="14" t="s">
        <v>172</v>
      </c>
      <c r="W36" s="26"/>
      <c r="X36" s="22"/>
    </row>
    <row r="37" ht="74.25" customHeight="1" spans="1:24">
      <c r="A37" s="15">
        <f t="shared" si="0"/>
        <v>35</v>
      </c>
      <c r="B37" s="15">
        <v>5</v>
      </c>
      <c r="C37" s="15" t="s">
        <v>167</v>
      </c>
      <c r="D37" s="15" t="s">
        <v>184</v>
      </c>
      <c r="E37" s="15" t="s">
        <v>185</v>
      </c>
      <c r="F37" s="18" t="s">
        <v>186</v>
      </c>
      <c r="G37" s="15" t="s">
        <v>61</v>
      </c>
      <c r="H37" s="15" t="s">
        <v>62</v>
      </c>
      <c r="I37" s="15">
        <v>1</v>
      </c>
      <c r="J37" s="15" t="s">
        <v>31</v>
      </c>
      <c r="K37" s="15" t="s">
        <v>32</v>
      </c>
      <c r="L37" s="18" t="s">
        <v>187</v>
      </c>
      <c r="M37" s="15" t="s">
        <v>50</v>
      </c>
      <c r="N37" s="15" t="s">
        <v>36</v>
      </c>
      <c r="O37" s="15" t="s">
        <v>35</v>
      </c>
      <c r="P37" s="15" t="s">
        <v>36</v>
      </c>
      <c r="Q37" s="15" t="s">
        <v>51</v>
      </c>
      <c r="R37" s="15" t="s">
        <v>36</v>
      </c>
      <c r="S37" s="15" t="s">
        <v>39</v>
      </c>
      <c r="T37" s="15" t="s">
        <v>35</v>
      </c>
      <c r="U37" s="14" t="s">
        <v>41</v>
      </c>
      <c r="V37" s="14" t="s">
        <v>172</v>
      </c>
      <c r="W37" s="26"/>
      <c r="X37" s="22"/>
    </row>
    <row r="38" ht="114.75" customHeight="1" spans="1:24">
      <c r="A38" s="15">
        <f t="shared" si="0"/>
        <v>36</v>
      </c>
      <c r="B38" s="15">
        <v>6</v>
      </c>
      <c r="C38" s="15" t="s">
        <v>167</v>
      </c>
      <c r="D38" s="15" t="s">
        <v>184</v>
      </c>
      <c r="E38" s="15" t="s">
        <v>188</v>
      </c>
      <c r="F38" s="18" t="s">
        <v>189</v>
      </c>
      <c r="G38" s="15" t="s">
        <v>29</v>
      </c>
      <c r="H38" s="15" t="s">
        <v>30</v>
      </c>
      <c r="I38" s="15">
        <v>1</v>
      </c>
      <c r="J38" s="15" t="s">
        <v>31</v>
      </c>
      <c r="K38" s="15" t="s">
        <v>32</v>
      </c>
      <c r="L38" s="18" t="s">
        <v>190</v>
      </c>
      <c r="M38" s="15" t="s">
        <v>50</v>
      </c>
      <c r="N38" s="15" t="s">
        <v>36</v>
      </c>
      <c r="O38" s="15" t="s">
        <v>35</v>
      </c>
      <c r="P38" s="15" t="s">
        <v>36</v>
      </c>
      <c r="Q38" s="15" t="s">
        <v>51</v>
      </c>
      <c r="R38" s="15" t="s">
        <v>36</v>
      </c>
      <c r="S38" s="15" t="s">
        <v>39</v>
      </c>
      <c r="T38" s="15" t="s">
        <v>35</v>
      </c>
      <c r="U38" s="14" t="s">
        <v>41</v>
      </c>
      <c r="V38" s="14" t="s">
        <v>172</v>
      </c>
      <c r="W38" s="26"/>
      <c r="X38" s="22"/>
    </row>
    <row r="39" ht="50.25" customHeight="1" spans="1:24">
      <c r="A39" s="15">
        <f t="shared" si="0"/>
        <v>37</v>
      </c>
      <c r="B39" s="15">
        <v>7</v>
      </c>
      <c r="C39" s="15" t="s">
        <v>167</v>
      </c>
      <c r="D39" s="15" t="s">
        <v>191</v>
      </c>
      <c r="E39" s="15" t="s">
        <v>192</v>
      </c>
      <c r="F39" s="18" t="s">
        <v>193</v>
      </c>
      <c r="G39" s="15" t="s">
        <v>29</v>
      </c>
      <c r="H39" s="15" t="s">
        <v>30</v>
      </c>
      <c r="I39" s="15">
        <v>1</v>
      </c>
      <c r="J39" s="15" t="s">
        <v>122</v>
      </c>
      <c r="K39" s="15" t="s">
        <v>32</v>
      </c>
      <c r="L39" s="18" t="s">
        <v>194</v>
      </c>
      <c r="M39" s="15" t="s">
        <v>50</v>
      </c>
      <c r="N39" s="15">
        <v>2</v>
      </c>
      <c r="O39" s="15" t="s">
        <v>35</v>
      </c>
      <c r="P39" s="15" t="s">
        <v>36</v>
      </c>
      <c r="Q39" s="15" t="s">
        <v>51</v>
      </c>
      <c r="R39" s="15" t="s">
        <v>71</v>
      </c>
      <c r="S39" s="15" t="s">
        <v>39</v>
      </c>
      <c r="T39" s="15" t="s">
        <v>35</v>
      </c>
      <c r="U39" s="14" t="s">
        <v>41</v>
      </c>
      <c r="V39" s="14" t="s">
        <v>172</v>
      </c>
      <c r="W39" s="26"/>
      <c r="X39" s="22"/>
    </row>
    <row r="40" ht="126" customHeight="1" spans="1:24">
      <c r="A40" s="15">
        <f t="shared" si="0"/>
        <v>38</v>
      </c>
      <c r="B40" s="15">
        <v>8</v>
      </c>
      <c r="C40" s="15" t="s">
        <v>167</v>
      </c>
      <c r="D40" s="15" t="s">
        <v>191</v>
      </c>
      <c r="E40" s="15" t="s">
        <v>195</v>
      </c>
      <c r="F40" s="18" t="s">
        <v>196</v>
      </c>
      <c r="G40" s="15" t="s">
        <v>29</v>
      </c>
      <c r="H40" s="15" t="s">
        <v>30</v>
      </c>
      <c r="I40" s="15">
        <v>2</v>
      </c>
      <c r="J40" s="15" t="s">
        <v>31</v>
      </c>
      <c r="K40" s="15" t="s">
        <v>32</v>
      </c>
      <c r="L40" s="18" t="s">
        <v>197</v>
      </c>
      <c r="M40" s="15" t="s">
        <v>50</v>
      </c>
      <c r="N40" s="15" t="s">
        <v>36</v>
      </c>
      <c r="O40" s="15" t="s">
        <v>35</v>
      </c>
      <c r="P40" s="15" t="s">
        <v>36</v>
      </c>
      <c r="Q40" s="15" t="s">
        <v>183</v>
      </c>
      <c r="R40" s="15" t="s">
        <v>36</v>
      </c>
      <c r="S40" s="15" t="s">
        <v>39</v>
      </c>
      <c r="T40" s="15" t="s">
        <v>35</v>
      </c>
      <c r="U40" s="14" t="s">
        <v>41</v>
      </c>
      <c r="V40" s="14" t="s">
        <v>172</v>
      </c>
      <c r="W40" s="26"/>
      <c r="X40" s="22"/>
    </row>
    <row r="41" ht="126" customHeight="1" spans="1:24">
      <c r="A41" s="15">
        <f t="shared" si="0"/>
        <v>39</v>
      </c>
      <c r="B41" s="15">
        <v>9</v>
      </c>
      <c r="C41" s="15" t="s">
        <v>167</v>
      </c>
      <c r="D41" s="15" t="s">
        <v>191</v>
      </c>
      <c r="E41" s="15" t="s">
        <v>198</v>
      </c>
      <c r="F41" s="18" t="s">
        <v>199</v>
      </c>
      <c r="G41" s="15" t="s">
        <v>29</v>
      </c>
      <c r="H41" s="15" t="s">
        <v>30</v>
      </c>
      <c r="I41" s="15">
        <v>1</v>
      </c>
      <c r="J41" s="15" t="s">
        <v>122</v>
      </c>
      <c r="K41" s="15" t="s">
        <v>32</v>
      </c>
      <c r="L41" s="18" t="s">
        <v>200</v>
      </c>
      <c r="M41" s="15" t="s">
        <v>50</v>
      </c>
      <c r="N41" s="15">
        <v>2</v>
      </c>
      <c r="O41" s="15" t="s">
        <v>35</v>
      </c>
      <c r="P41" s="15" t="s">
        <v>69</v>
      </c>
      <c r="Q41" s="15" t="s">
        <v>183</v>
      </c>
      <c r="R41" s="15" t="s">
        <v>71</v>
      </c>
      <c r="S41" s="15" t="s">
        <v>39</v>
      </c>
      <c r="T41" s="15" t="s">
        <v>35</v>
      </c>
      <c r="U41" s="14" t="s">
        <v>41</v>
      </c>
      <c r="V41" s="14" t="s">
        <v>172</v>
      </c>
      <c r="W41" s="26"/>
      <c r="X41" s="22"/>
    </row>
    <row r="42" s="4" customFormat="1" ht="82.5" customHeight="1" spans="1:24">
      <c r="A42" s="15">
        <f t="shared" si="0"/>
        <v>40</v>
      </c>
      <c r="B42" s="15">
        <v>1</v>
      </c>
      <c r="C42" s="15" t="s">
        <v>201</v>
      </c>
      <c r="D42" s="15" t="s">
        <v>202</v>
      </c>
      <c r="E42" s="15" t="s">
        <v>203</v>
      </c>
      <c r="F42" s="18" t="s">
        <v>204</v>
      </c>
      <c r="G42" s="15" t="s">
        <v>61</v>
      </c>
      <c r="H42" s="15" t="s">
        <v>205</v>
      </c>
      <c r="I42" s="15">
        <v>1</v>
      </c>
      <c r="J42" s="15" t="s">
        <v>31</v>
      </c>
      <c r="K42" s="15" t="s">
        <v>32</v>
      </c>
      <c r="L42" s="18" t="s">
        <v>206</v>
      </c>
      <c r="M42" s="15" t="s">
        <v>50</v>
      </c>
      <c r="N42" s="15" t="s">
        <v>36</v>
      </c>
      <c r="O42" s="15" t="s">
        <v>35</v>
      </c>
      <c r="P42" s="15" t="s">
        <v>36</v>
      </c>
      <c r="Q42" s="15" t="s">
        <v>51</v>
      </c>
      <c r="R42" s="15" t="s">
        <v>36</v>
      </c>
      <c r="S42" s="15" t="s">
        <v>39</v>
      </c>
      <c r="T42" s="15" t="s">
        <v>35</v>
      </c>
      <c r="U42" s="14" t="s">
        <v>41</v>
      </c>
      <c r="V42" s="15">
        <v>65911721</v>
      </c>
      <c r="W42" s="15"/>
      <c r="X42" s="27"/>
    </row>
    <row r="43" ht="71.25" customHeight="1" spans="1:24">
      <c r="A43" s="15">
        <f t="shared" si="0"/>
        <v>41</v>
      </c>
      <c r="B43" s="16">
        <v>2</v>
      </c>
      <c r="C43" s="16" t="s">
        <v>201</v>
      </c>
      <c r="D43" s="15" t="s">
        <v>207</v>
      </c>
      <c r="E43" s="15" t="s">
        <v>208</v>
      </c>
      <c r="F43" s="18" t="s">
        <v>209</v>
      </c>
      <c r="G43" s="15" t="s">
        <v>61</v>
      </c>
      <c r="H43" s="15" t="s">
        <v>205</v>
      </c>
      <c r="I43" s="16">
        <v>1</v>
      </c>
      <c r="J43" s="15" t="s">
        <v>122</v>
      </c>
      <c r="K43" s="15" t="s">
        <v>32</v>
      </c>
      <c r="L43" s="18" t="s">
        <v>210</v>
      </c>
      <c r="M43" s="15" t="s">
        <v>50</v>
      </c>
      <c r="N43" s="16">
        <v>0</v>
      </c>
      <c r="O43" s="15" t="s">
        <v>35</v>
      </c>
      <c r="P43" s="15" t="s">
        <v>69</v>
      </c>
      <c r="Q43" s="15" t="s">
        <v>51</v>
      </c>
      <c r="R43" s="16" t="s">
        <v>38</v>
      </c>
      <c r="S43" s="15" t="s">
        <v>39</v>
      </c>
      <c r="T43" s="15" t="s">
        <v>35</v>
      </c>
      <c r="U43" s="14" t="s">
        <v>41</v>
      </c>
      <c r="V43" s="15">
        <v>65911721</v>
      </c>
      <c r="W43" s="23"/>
      <c r="X43" s="22"/>
    </row>
    <row r="44" s="5" customFormat="1" ht="157.5" customHeight="1" spans="1:24">
      <c r="A44" s="15">
        <f t="shared" si="0"/>
        <v>42</v>
      </c>
      <c r="B44" s="15">
        <v>3</v>
      </c>
      <c r="C44" s="15" t="s">
        <v>201</v>
      </c>
      <c r="D44" s="15" t="s">
        <v>211</v>
      </c>
      <c r="E44" s="15" t="s">
        <v>212</v>
      </c>
      <c r="F44" s="18" t="s">
        <v>213</v>
      </c>
      <c r="G44" s="15" t="s">
        <v>61</v>
      </c>
      <c r="H44" s="15" t="s">
        <v>205</v>
      </c>
      <c r="I44" s="15">
        <v>1</v>
      </c>
      <c r="J44" s="15" t="s">
        <v>31</v>
      </c>
      <c r="K44" s="15" t="s">
        <v>32</v>
      </c>
      <c r="L44" s="18" t="s">
        <v>214</v>
      </c>
      <c r="M44" s="15" t="s">
        <v>50</v>
      </c>
      <c r="N44" s="15">
        <v>0</v>
      </c>
      <c r="O44" s="15" t="s">
        <v>35</v>
      </c>
      <c r="P44" s="15" t="s">
        <v>36</v>
      </c>
      <c r="Q44" s="15" t="s">
        <v>215</v>
      </c>
      <c r="R44" s="15" t="s">
        <v>38</v>
      </c>
      <c r="S44" s="15" t="s">
        <v>39</v>
      </c>
      <c r="T44" s="15" t="s">
        <v>35</v>
      </c>
      <c r="U44" s="14" t="s">
        <v>41</v>
      </c>
      <c r="V44" s="15">
        <v>65911721</v>
      </c>
      <c r="W44" s="16"/>
      <c r="X44" s="25"/>
    </row>
    <row r="45" s="5" customFormat="1" ht="157.5" customHeight="1" spans="1:24">
      <c r="A45" s="15">
        <f t="shared" si="0"/>
        <v>43</v>
      </c>
      <c r="B45" s="16">
        <v>4</v>
      </c>
      <c r="C45" s="15" t="s">
        <v>201</v>
      </c>
      <c r="D45" s="15" t="s">
        <v>211</v>
      </c>
      <c r="E45" s="15" t="s">
        <v>216</v>
      </c>
      <c r="F45" s="18" t="s">
        <v>217</v>
      </c>
      <c r="G45" s="15" t="s">
        <v>61</v>
      </c>
      <c r="H45" s="15" t="s">
        <v>205</v>
      </c>
      <c r="I45" s="15">
        <v>1</v>
      </c>
      <c r="J45" s="15" t="s">
        <v>122</v>
      </c>
      <c r="K45" s="15" t="s">
        <v>32</v>
      </c>
      <c r="L45" s="18" t="s">
        <v>218</v>
      </c>
      <c r="M45" s="15" t="s">
        <v>50</v>
      </c>
      <c r="N45" s="15">
        <v>0</v>
      </c>
      <c r="O45" s="15" t="s">
        <v>35</v>
      </c>
      <c r="P45" s="16" t="s">
        <v>36</v>
      </c>
      <c r="Q45" s="15" t="s">
        <v>219</v>
      </c>
      <c r="R45" s="16" t="s">
        <v>38</v>
      </c>
      <c r="S45" s="15" t="s">
        <v>39</v>
      </c>
      <c r="T45" s="15" t="s">
        <v>35</v>
      </c>
      <c r="U45" s="14" t="s">
        <v>41</v>
      </c>
      <c r="V45" s="15">
        <v>65911721</v>
      </c>
      <c r="W45" s="16"/>
      <c r="X45" s="25"/>
    </row>
    <row r="46" s="5" customFormat="1" ht="70.5" customHeight="1" spans="1:24">
      <c r="A46" s="15">
        <f t="shared" si="0"/>
        <v>44</v>
      </c>
      <c r="B46" s="15">
        <v>5</v>
      </c>
      <c r="C46" s="15" t="s">
        <v>201</v>
      </c>
      <c r="D46" s="15" t="s">
        <v>220</v>
      </c>
      <c r="E46" s="15" t="s">
        <v>221</v>
      </c>
      <c r="F46" s="18" t="s">
        <v>222</v>
      </c>
      <c r="G46" s="15" t="s">
        <v>61</v>
      </c>
      <c r="H46" s="15" t="s">
        <v>205</v>
      </c>
      <c r="I46" s="15">
        <v>1</v>
      </c>
      <c r="J46" s="15" t="s">
        <v>122</v>
      </c>
      <c r="K46" s="15" t="s">
        <v>32</v>
      </c>
      <c r="L46" s="18" t="s">
        <v>223</v>
      </c>
      <c r="M46" s="15" t="s">
        <v>50</v>
      </c>
      <c r="N46" s="15">
        <v>0</v>
      </c>
      <c r="O46" s="15" t="s">
        <v>35</v>
      </c>
      <c r="P46" s="15" t="s">
        <v>69</v>
      </c>
      <c r="Q46" s="15" t="s">
        <v>51</v>
      </c>
      <c r="R46" s="15" t="s">
        <v>38</v>
      </c>
      <c r="S46" s="15" t="s">
        <v>39</v>
      </c>
      <c r="T46" s="15" t="s">
        <v>35</v>
      </c>
      <c r="U46" s="14" t="s">
        <v>41</v>
      </c>
      <c r="V46" s="15">
        <v>65911721</v>
      </c>
      <c r="W46" s="15" t="s">
        <v>166</v>
      </c>
      <c r="X46" s="25"/>
    </row>
    <row r="47" ht="70.5" customHeight="1" spans="1:24">
      <c r="A47" s="15">
        <f t="shared" si="0"/>
        <v>45</v>
      </c>
      <c r="B47" s="15">
        <v>6</v>
      </c>
      <c r="C47" s="15" t="s">
        <v>201</v>
      </c>
      <c r="D47" s="15" t="s">
        <v>220</v>
      </c>
      <c r="E47" s="15" t="s">
        <v>224</v>
      </c>
      <c r="F47" s="18" t="s">
        <v>225</v>
      </c>
      <c r="G47" s="15" t="s">
        <v>61</v>
      </c>
      <c r="H47" s="15" t="s">
        <v>205</v>
      </c>
      <c r="I47" s="15">
        <v>1</v>
      </c>
      <c r="J47" s="15" t="s">
        <v>31</v>
      </c>
      <c r="K47" s="15" t="s">
        <v>32</v>
      </c>
      <c r="L47" s="18" t="s">
        <v>226</v>
      </c>
      <c r="M47" s="15" t="s">
        <v>50</v>
      </c>
      <c r="N47" s="15" t="s">
        <v>36</v>
      </c>
      <c r="O47" s="15" t="s">
        <v>35</v>
      </c>
      <c r="P47" s="15" t="s">
        <v>69</v>
      </c>
      <c r="Q47" s="15" t="s">
        <v>51</v>
      </c>
      <c r="R47" s="16" t="s">
        <v>36</v>
      </c>
      <c r="S47" s="15" t="s">
        <v>39</v>
      </c>
      <c r="T47" s="15" t="s">
        <v>35</v>
      </c>
      <c r="U47" s="14" t="s">
        <v>41</v>
      </c>
      <c r="V47" s="15">
        <v>65911721</v>
      </c>
      <c r="W47" s="23"/>
      <c r="X47" s="22"/>
    </row>
    <row r="48" ht="136.15" customHeight="1" spans="1:24">
      <c r="A48" s="15">
        <f t="shared" si="0"/>
        <v>46</v>
      </c>
      <c r="B48" s="15">
        <v>1</v>
      </c>
      <c r="C48" s="15" t="s">
        <v>227</v>
      </c>
      <c r="D48" s="15" t="s">
        <v>228</v>
      </c>
      <c r="E48" s="15" t="s">
        <v>229</v>
      </c>
      <c r="F48" s="18" t="s">
        <v>230</v>
      </c>
      <c r="G48" s="15" t="s">
        <v>61</v>
      </c>
      <c r="H48" s="15" t="s">
        <v>62</v>
      </c>
      <c r="I48" s="15">
        <v>1</v>
      </c>
      <c r="J48" s="15" t="s">
        <v>31</v>
      </c>
      <c r="K48" s="15" t="s">
        <v>32</v>
      </c>
      <c r="L48" s="18" t="s">
        <v>231</v>
      </c>
      <c r="M48" s="15" t="s">
        <v>133</v>
      </c>
      <c r="N48" s="15" t="s">
        <v>36</v>
      </c>
      <c r="O48" s="15" t="s">
        <v>35</v>
      </c>
      <c r="P48" s="15" t="s">
        <v>69</v>
      </c>
      <c r="Q48" s="15" t="s">
        <v>51</v>
      </c>
      <c r="R48" s="16" t="s">
        <v>36</v>
      </c>
      <c r="S48" s="15" t="s">
        <v>39</v>
      </c>
      <c r="T48" s="15" t="s">
        <v>35</v>
      </c>
      <c r="U48" s="14" t="s">
        <v>41</v>
      </c>
      <c r="V48" s="15">
        <v>82277685</v>
      </c>
      <c r="W48" s="23"/>
      <c r="X48" s="22"/>
    </row>
    <row r="49" ht="186" customHeight="1" spans="1:24">
      <c r="A49" s="15">
        <f t="shared" si="0"/>
        <v>47</v>
      </c>
      <c r="B49" s="15">
        <v>2</v>
      </c>
      <c r="C49" s="15" t="s">
        <v>227</v>
      </c>
      <c r="D49" s="15" t="s">
        <v>232</v>
      </c>
      <c r="E49" s="15" t="s">
        <v>233</v>
      </c>
      <c r="F49" s="18" t="s">
        <v>234</v>
      </c>
      <c r="G49" s="15" t="s">
        <v>61</v>
      </c>
      <c r="H49" s="15" t="s">
        <v>62</v>
      </c>
      <c r="I49" s="15">
        <v>1</v>
      </c>
      <c r="J49" s="15" t="s">
        <v>122</v>
      </c>
      <c r="K49" s="15" t="s">
        <v>32</v>
      </c>
      <c r="L49" s="18" t="s">
        <v>235</v>
      </c>
      <c r="M49" s="15" t="s">
        <v>50</v>
      </c>
      <c r="N49" s="15" t="s">
        <v>36</v>
      </c>
      <c r="O49" s="15" t="s">
        <v>35</v>
      </c>
      <c r="P49" s="15" t="s">
        <v>69</v>
      </c>
      <c r="Q49" s="15" t="s">
        <v>51</v>
      </c>
      <c r="R49" s="16" t="s">
        <v>36</v>
      </c>
      <c r="S49" s="15" t="s">
        <v>39</v>
      </c>
      <c r="T49" s="15" t="s">
        <v>40</v>
      </c>
      <c r="U49" s="14" t="s">
        <v>41</v>
      </c>
      <c r="V49" s="15">
        <v>82277685</v>
      </c>
      <c r="W49" s="23"/>
      <c r="X49" s="22"/>
    </row>
    <row r="50" ht="136.15" customHeight="1" spans="1:24">
      <c r="A50" s="15">
        <f t="shared" si="0"/>
        <v>48</v>
      </c>
      <c r="B50" s="15" t="s">
        <v>68</v>
      </c>
      <c r="C50" s="15" t="s">
        <v>227</v>
      </c>
      <c r="D50" s="15" t="s">
        <v>236</v>
      </c>
      <c r="E50" s="15" t="s">
        <v>237</v>
      </c>
      <c r="F50" s="18" t="s">
        <v>238</v>
      </c>
      <c r="G50" s="15" t="s">
        <v>61</v>
      </c>
      <c r="H50" s="15" t="s">
        <v>62</v>
      </c>
      <c r="I50" s="15">
        <v>1</v>
      </c>
      <c r="J50" s="15" t="s">
        <v>31</v>
      </c>
      <c r="K50" s="15" t="s">
        <v>32</v>
      </c>
      <c r="L50" s="18" t="s">
        <v>239</v>
      </c>
      <c r="M50" s="15" t="s">
        <v>133</v>
      </c>
      <c r="N50" s="15" t="s">
        <v>36</v>
      </c>
      <c r="O50" s="15" t="s">
        <v>35</v>
      </c>
      <c r="P50" s="15" t="s">
        <v>36</v>
      </c>
      <c r="Q50" s="15" t="s">
        <v>240</v>
      </c>
      <c r="R50" s="16" t="s">
        <v>36</v>
      </c>
      <c r="S50" s="15" t="s">
        <v>39</v>
      </c>
      <c r="T50" s="15" t="s">
        <v>35</v>
      </c>
      <c r="U50" s="14" t="s">
        <v>41</v>
      </c>
      <c r="V50" s="15">
        <v>82277685</v>
      </c>
      <c r="W50" s="23"/>
      <c r="X50" s="22"/>
    </row>
    <row r="51" ht="196.9" customHeight="1" spans="1:24">
      <c r="A51" s="15">
        <f t="shared" si="0"/>
        <v>49</v>
      </c>
      <c r="B51" s="15" t="s">
        <v>241</v>
      </c>
      <c r="C51" s="15" t="s">
        <v>227</v>
      </c>
      <c r="D51" s="15" t="s">
        <v>242</v>
      </c>
      <c r="E51" s="15" t="s">
        <v>243</v>
      </c>
      <c r="F51" s="18" t="s">
        <v>244</v>
      </c>
      <c r="G51" s="15" t="s">
        <v>61</v>
      </c>
      <c r="H51" s="15" t="s">
        <v>62</v>
      </c>
      <c r="I51" s="15">
        <v>1</v>
      </c>
      <c r="J51" s="15" t="s">
        <v>122</v>
      </c>
      <c r="K51" s="15" t="s">
        <v>32</v>
      </c>
      <c r="L51" s="18" t="s">
        <v>245</v>
      </c>
      <c r="M51" s="15" t="s">
        <v>133</v>
      </c>
      <c r="N51" s="15">
        <v>0</v>
      </c>
      <c r="O51" s="15" t="s">
        <v>35</v>
      </c>
      <c r="P51" s="15" t="s">
        <v>69</v>
      </c>
      <c r="Q51" s="15" t="s">
        <v>51</v>
      </c>
      <c r="R51" s="16" t="s">
        <v>38</v>
      </c>
      <c r="S51" s="15" t="s">
        <v>39</v>
      </c>
      <c r="T51" s="15" t="s">
        <v>35</v>
      </c>
      <c r="U51" s="14" t="s">
        <v>41</v>
      </c>
      <c r="V51" s="15">
        <v>82277685</v>
      </c>
      <c r="W51" s="23"/>
      <c r="X51" s="22"/>
    </row>
    <row r="52" s="4" customFormat="1" ht="152.25" customHeight="1" spans="1:24">
      <c r="A52" s="15">
        <f t="shared" si="0"/>
        <v>50</v>
      </c>
      <c r="B52" s="15">
        <v>1</v>
      </c>
      <c r="C52" s="15" t="s">
        <v>246</v>
      </c>
      <c r="D52" s="15" t="s">
        <v>247</v>
      </c>
      <c r="E52" s="15" t="s">
        <v>248</v>
      </c>
      <c r="F52" s="18" t="s">
        <v>249</v>
      </c>
      <c r="G52" s="15" t="s">
        <v>61</v>
      </c>
      <c r="H52" s="15" t="s">
        <v>62</v>
      </c>
      <c r="I52" s="15">
        <v>2</v>
      </c>
      <c r="J52" s="15" t="s">
        <v>31</v>
      </c>
      <c r="K52" s="15" t="s">
        <v>32</v>
      </c>
      <c r="L52" s="18" t="s">
        <v>250</v>
      </c>
      <c r="M52" s="15" t="s">
        <v>50</v>
      </c>
      <c r="N52" s="15" t="s">
        <v>36</v>
      </c>
      <c r="O52" s="15" t="s">
        <v>35</v>
      </c>
      <c r="P52" s="15" t="s">
        <v>36</v>
      </c>
      <c r="Q52" s="15" t="s">
        <v>251</v>
      </c>
      <c r="R52" s="15" t="s">
        <v>36</v>
      </c>
      <c r="S52" s="15" t="s">
        <v>39</v>
      </c>
      <c r="T52" s="15" t="s">
        <v>35</v>
      </c>
      <c r="U52" s="14" t="s">
        <v>41</v>
      </c>
      <c r="V52" s="15" t="s">
        <v>252</v>
      </c>
      <c r="W52" s="15"/>
      <c r="X52" s="27"/>
    </row>
    <row r="53" s="4" customFormat="1" ht="118.5" customHeight="1" spans="1:24">
      <c r="A53" s="15">
        <f t="shared" si="0"/>
        <v>51</v>
      </c>
      <c r="B53" s="15">
        <v>2</v>
      </c>
      <c r="C53" s="15" t="s">
        <v>246</v>
      </c>
      <c r="D53" s="15" t="s">
        <v>253</v>
      </c>
      <c r="E53" s="15" t="s">
        <v>254</v>
      </c>
      <c r="F53" s="18" t="s">
        <v>255</v>
      </c>
      <c r="G53" s="15" t="s">
        <v>61</v>
      </c>
      <c r="H53" s="15" t="s">
        <v>62</v>
      </c>
      <c r="I53" s="15">
        <v>1</v>
      </c>
      <c r="J53" s="15" t="s">
        <v>31</v>
      </c>
      <c r="K53" s="15" t="s">
        <v>32</v>
      </c>
      <c r="L53" s="18" t="s">
        <v>256</v>
      </c>
      <c r="M53" s="15" t="s">
        <v>50</v>
      </c>
      <c r="N53" s="15" t="s">
        <v>36</v>
      </c>
      <c r="O53" s="15" t="s">
        <v>35</v>
      </c>
      <c r="P53" s="15" t="s">
        <v>36</v>
      </c>
      <c r="Q53" s="15" t="s">
        <v>257</v>
      </c>
      <c r="R53" s="15" t="s">
        <v>36</v>
      </c>
      <c r="S53" s="15" t="s">
        <v>39</v>
      </c>
      <c r="T53" s="15" t="s">
        <v>35</v>
      </c>
      <c r="U53" s="14" t="s">
        <v>41</v>
      </c>
      <c r="V53" s="15" t="s">
        <v>252</v>
      </c>
      <c r="W53" s="15"/>
      <c r="X53" s="27"/>
    </row>
    <row r="54" s="4" customFormat="1" ht="132.75" customHeight="1" spans="1:24">
      <c r="A54" s="15">
        <f t="shared" si="0"/>
        <v>52</v>
      </c>
      <c r="B54" s="15">
        <v>3</v>
      </c>
      <c r="C54" s="15" t="s">
        <v>246</v>
      </c>
      <c r="D54" s="15" t="s">
        <v>258</v>
      </c>
      <c r="E54" s="15" t="s">
        <v>259</v>
      </c>
      <c r="F54" s="18" t="s">
        <v>260</v>
      </c>
      <c r="G54" s="15" t="s">
        <v>61</v>
      </c>
      <c r="H54" s="15" t="s">
        <v>62</v>
      </c>
      <c r="I54" s="15">
        <v>1</v>
      </c>
      <c r="J54" s="15" t="s">
        <v>31</v>
      </c>
      <c r="K54" s="15" t="s">
        <v>32</v>
      </c>
      <c r="L54" s="18" t="s">
        <v>261</v>
      </c>
      <c r="M54" s="15" t="s">
        <v>133</v>
      </c>
      <c r="N54" s="15">
        <v>0</v>
      </c>
      <c r="O54" s="15" t="s">
        <v>35</v>
      </c>
      <c r="P54" s="15" t="s">
        <v>69</v>
      </c>
      <c r="Q54" s="15" t="s">
        <v>262</v>
      </c>
      <c r="R54" s="15" t="s">
        <v>38</v>
      </c>
      <c r="S54" s="15" t="s">
        <v>39</v>
      </c>
      <c r="T54" s="15" t="s">
        <v>35</v>
      </c>
      <c r="U54" s="14" t="s">
        <v>41</v>
      </c>
      <c r="V54" s="15" t="s">
        <v>252</v>
      </c>
      <c r="W54" s="15"/>
      <c r="X54" s="27"/>
    </row>
    <row r="55" ht="65.25" customHeight="1" spans="1:24">
      <c r="A55" s="15">
        <f t="shared" si="0"/>
        <v>53</v>
      </c>
      <c r="B55" s="16">
        <v>1</v>
      </c>
      <c r="C55" s="19" t="s">
        <v>263</v>
      </c>
      <c r="D55" s="19" t="s">
        <v>126</v>
      </c>
      <c r="E55" s="19" t="s">
        <v>264</v>
      </c>
      <c r="F55" s="20" t="s">
        <v>265</v>
      </c>
      <c r="G55" s="19" t="s">
        <v>61</v>
      </c>
      <c r="H55" s="19" t="s">
        <v>62</v>
      </c>
      <c r="I55" s="14">
        <v>1</v>
      </c>
      <c r="J55" s="19" t="s">
        <v>31</v>
      </c>
      <c r="K55" s="19" t="s">
        <v>32</v>
      </c>
      <c r="L55" s="20" t="s">
        <v>266</v>
      </c>
      <c r="M55" s="15" t="s">
        <v>133</v>
      </c>
      <c r="N55" s="14">
        <v>0</v>
      </c>
      <c r="O55" s="15" t="s">
        <v>35</v>
      </c>
      <c r="P55" s="19" t="s">
        <v>69</v>
      </c>
      <c r="Q55" s="19" t="s">
        <v>51</v>
      </c>
      <c r="R55" s="19" t="s">
        <v>38</v>
      </c>
      <c r="S55" s="19" t="s">
        <v>39</v>
      </c>
      <c r="T55" s="19" t="s">
        <v>35</v>
      </c>
      <c r="U55" s="14" t="s">
        <v>41</v>
      </c>
      <c r="V55" s="19" t="s">
        <v>267</v>
      </c>
      <c r="W55" s="19"/>
      <c r="X55" s="22"/>
    </row>
    <row r="56" ht="65.25" customHeight="1" spans="1:24">
      <c r="A56" s="15">
        <f t="shared" si="0"/>
        <v>54</v>
      </c>
      <c r="B56" s="16">
        <v>2</v>
      </c>
      <c r="C56" s="19" t="s">
        <v>263</v>
      </c>
      <c r="D56" s="19" t="s">
        <v>126</v>
      </c>
      <c r="E56" s="19" t="s">
        <v>268</v>
      </c>
      <c r="F56" s="20" t="s">
        <v>269</v>
      </c>
      <c r="G56" s="19" t="s">
        <v>61</v>
      </c>
      <c r="H56" s="19" t="s">
        <v>62</v>
      </c>
      <c r="I56" s="14">
        <v>1</v>
      </c>
      <c r="J56" s="19" t="s">
        <v>31</v>
      </c>
      <c r="K56" s="19" t="s">
        <v>32</v>
      </c>
      <c r="L56" s="20" t="s">
        <v>270</v>
      </c>
      <c r="M56" s="15" t="s">
        <v>133</v>
      </c>
      <c r="N56" s="14" t="s">
        <v>271</v>
      </c>
      <c r="O56" s="15" t="s">
        <v>35</v>
      </c>
      <c r="P56" s="19" t="s">
        <v>36</v>
      </c>
      <c r="Q56" s="19" t="s">
        <v>51</v>
      </c>
      <c r="R56" s="19" t="s">
        <v>38</v>
      </c>
      <c r="S56" s="19" t="s">
        <v>39</v>
      </c>
      <c r="T56" s="19" t="s">
        <v>35</v>
      </c>
      <c r="U56" s="14" t="s">
        <v>41</v>
      </c>
      <c r="V56" s="19" t="s">
        <v>267</v>
      </c>
      <c r="W56" s="19"/>
      <c r="X56" s="22"/>
    </row>
    <row r="57" ht="65.25" customHeight="1" spans="1:24">
      <c r="A57" s="15">
        <f t="shared" si="0"/>
        <v>55</v>
      </c>
      <c r="B57" s="16">
        <v>3</v>
      </c>
      <c r="C57" s="19" t="s">
        <v>263</v>
      </c>
      <c r="D57" s="19" t="s">
        <v>272</v>
      </c>
      <c r="E57" s="19" t="s">
        <v>273</v>
      </c>
      <c r="F57" s="20" t="s">
        <v>274</v>
      </c>
      <c r="G57" s="19" t="s">
        <v>29</v>
      </c>
      <c r="H57" s="19" t="s">
        <v>30</v>
      </c>
      <c r="I57" s="14">
        <v>1</v>
      </c>
      <c r="J57" s="19" t="s">
        <v>31</v>
      </c>
      <c r="K57" s="19" t="s">
        <v>32</v>
      </c>
      <c r="L57" s="20" t="s">
        <v>275</v>
      </c>
      <c r="M57" s="15" t="s">
        <v>133</v>
      </c>
      <c r="N57" s="14" t="s">
        <v>271</v>
      </c>
      <c r="O57" s="15" t="s">
        <v>35</v>
      </c>
      <c r="P57" s="19" t="s">
        <v>36</v>
      </c>
      <c r="Q57" s="19" t="s">
        <v>51</v>
      </c>
      <c r="R57" s="19" t="s">
        <v>38</v>
      </c>
      <c r="S57" s="19" t="s">
        <v>39</v>
      </c>
      <c r="T57" s="19" t="s">
        <v>35</v>
      </c>
      <c r="U57" s="14" t="s">
        <v>41</v>
      </c>
      <c r="V57" s="19" t="s">
        <v>267</v>
      </c>
      <c r="W57" s="19"/>
      <c r="X57" s="22"/>
    </row>
    <row r="58" ht="65.25" customHeight="1" spans="1:24">
      <c r="A58" s="15">
        <f t="shared" si="0"/>
        <v>56</v>
      </c>
      <c r="B58" s="14">
        <v>1</v>
      </c>
      <c r="C58" s="14" t="s">
        <v>276</v>
      </c>
      <c r="D58" s="14" t="s">
        <v>277</v>
      </c>
      <c r="E58" s="14" t="s">
        <v>278</v>
      </c>
      <c r="F58" s="17" t="s">
        <v>279</v>
      </c>
      <c r="G58" s="14" t="s">
        <v>61</v>
      </c>
      <c r="H58" s="14" t="s">
        <v>62</v>
      </c>
      <c r="I58" s="14">
        <v>1</v>
      </c>
      <c r="J58" s="14" t="s">
        <v>31</v>
      </c>
      <c r="K58" s="14" t="s">
        <v>32</v>
      </c>
      <c r="L58" s="17" t="s">
        <v>280</v>
      </c>
      <c r="M58" s="14" t="s">
        <v>50</v>
      </c>
      <c r="N58" s="14">
        <v>0</v>
      </c>
      <c r="O58" s="14" t="s">
        <v>35</v>
      </c>
      <c r="P58" s="14" t="s">
        <v>69</v>
      </c>
      <c r="Q58" s="14" t="s">
        <v>51</v>
      </c>
      <c r="R58" s="14" t="s">
        <v>38</v>
      </c>
      <c r="S58" s="14" t="s">
        <v>39</v>
      </c>
      <c r="T58" s="14" t="s">
        <v>35</v>
      </c>
      <c r="U58" s="14" t="s">
        <v>41</v>
      </c>
      <c r="V58" s="14">
        <v>67578180</v>
      </c>
      <c r="W58" s="14"/>
      <c r="X58" s="28"/>
    </row>
    <row r="59" ht="65.25" customHeight="1" spans="1:24">
      <c r="A59" s="15">
        <f t="shared" si="0"/>
        <v>57</v>
      </c>
      <c r="B59" s="14">
        <v>2</v>
      </c>
      <c r="C59" s="14" t="s">
        <v>276</v>
      </c>
      <c r="D59" s="14" t="s">
        <v>281</v>
      </c>
      <c r="E59" s="14" t="s">
        <v>282</v>
      </c>
      <c r="F59" s="17" t="s">
        <v>283</v>
      </c>
      <c r="G59" s="14" t="s">
        <v>61</v>
      </c>
      <c r="H59" s="14" t="s">
        <v>62</v>
      </c>
      <c r="I59" s="14">
        <v>1</v>
      </c>
      <c r="J59" s="14" t="s">
        <v>31</v>
      </c>
      <c r="K59" s="14" t="s">
        <v>32</v>
      </c>
      <c r="L59" s="17" t="s">
        <v>284</v>
      </c>
      <c r="M59" s="14" t="s">
        <v>50</v>
      </c>
      <c r="N59" s="14">
        <v>0</v>
      </c>
      <c r="O59" s="14" t="s">
        <v>35</v>
      </c>
      <c r="P59" s="14" t="s">
        <v>36</v>
      </c>
      <c r="Q59" s="14" t="s">
        <v>51</v>
      </c>
      <c r="R59" s="14" t="s">
        <v>38</v>
      </c>
      <c r="S59" s="14" t="s">
        <v>39</v>
      </c>
      <c r="T59" s="14" t="s">
        <v>35</v>
      </c>
      <c r="U59" s="14" t="s">
        <v>41</v>
      </c>
      <c r="V59" s="14">
        <v>67578180</v>
      </c>
      <c r="W59" s="14"/>
      <c r="X59" s="28"/>
    </row>
    <row r="60" ht="65.25" customHeight="1" spans="1:24">
      <c r="A60" s="15">
        <f t="shared" si="0"/>
        <v>58</v>
      </c>
      <c r="B60" s="14">
        <v>3</v>
      </c>
      <c r="C60" s="14" t="s">
        <v>276</v>
      </c>
      <c r="D60" s="14" t="s">
        <v>285</v>
      </c>
      <c r="E60" s="14" t="s">
        <v>286</v>
      </c>
      <c r="F60" s="17" t="s">
        <v>287</v>
      </c>
      <c r="G60" s="14" t="s">
        <v>61</v>
      </c>
      <c r="H60" s="14" t="s">
        <v>62</v>
      </c>
      <c r="I60" s="14">
        <v>1</v>
      </c>
      <c r="J60" s="14" t="s">
        <v>122</v>
      </c>
      <c r="K60" s="14" t="s">
        <v>32</v>
      </c>
      <c r="L60" s="17" t="s">
        <v>288</v>
      </c>
      <c r="M60" s="14" t="s">
        <v>50</v>
      </c>
      <c r="N60" s="14" t="s">
        <v>36</v>
      </c>
      <c r="O60" s="14" t="s">
        <v>35</v>
      </c>
      <c r="P60" s="14" t="s">
        <v>36</v>
      </c>
      <c r="Q60" s="14" t="s">
        <v>51</v>
      </c>
      <c r="R60" s="14" t="s">
        <v>36</v>
      </c>
      <c r="S60" s="14" t="s">
        <v>39</v>
      </c>
      <c r="T60" s="14" t="s">
        <v>35</v>
      </c>
      <c r="U60" s="14" t="s">
        <v>41</v>
      </c>
      <c r="V60" s="14">
        <v>67578180</v>
      </c>
      <c r="W60" s="14"/>
      <c r="X60" s="28"/>
    </row>
    <row r="61" ht="65.25" customHeight="1" spans="1:24">
      <c r="A61" s="15">
        <f t="shared" si="0"/>
        <v>59</v>
      </c>
      <c r="B61" s="14">
        <v>4</v>
      </c>
      <c r="C61" s="14" t="s">
        <v>276</v>
      </c>
      <c r="D61" s="14" t="s">
        <v>289</v>
      </c>
      <c r="E61" s="14" t="s">
        <v>290</v>
      </c>
      <c r="F61" s="17" t="s">
        <v>291</v>
      </c>
      <c r="G61" s="14" t="s">
        <v>29</v>
      </c>
      <c r="H61" s="14" t="s">
        <v>30</v>
      </c>
      <c r="I61" s="14">
        <v>1</v>
      </c>
      <c r="J61" s="14" t="s">
        <v>122</v>
      </c>
      <c r="K61" s="14" t="s">
        <v>32</v>
      </c>
      <c r="L61" s="17" t="s">
        <v>292</v>
      </c>
      <c r="M61" s="14" t="s">
        <v>50</v>
      </c>
      <c r="N61" s="14" t="s">
        <v>36</v>
      </c>
      <c r="O61" s="14" t="s">
        <v>35</v>
      </c>
      <c r="P61" s="14" t="s">
        <v>36</v>
      </c>
      <c r="Q61" s="14" t="s">
        <v>51</v>
      </c>
      <c r="R61" s="14" t="s">
        <v>36</v>
      </c>
      <c r="S61" s="14" t="s">
        <v>39</v>
      </c>
      <c r="T61" s="14" t="s">
        <v>40</v>
      </c>
      <c r="U61" s="14" t="s">
        <v>41</v>
      </c>
      <c r="V61" s="14">
        <v>67578180</v>
      </c>
      <c r="W61" s="14"/>
      <c r="X61" s="28"/>
    </row>
    <row r="62" ht="65.25" customHeight="1" spans="1:24">
      <c r="A62" s="15">
        <f t="shared" si="0"/>
        <v>60</v>
      </c>
      <c r="B62" s="14">
        <v>5</v>
      </c>
      <c r="C62" s="14" t="s">
        <v>276</v>
      </c>
      <c r="D62" s="14" t="s">
        <v>289</v>
      </c>
      <c r="E62" s="14" t="s">
        <v>293</v>
      </c>
      <c r="F62" s="17" t="s">
        <v>294</v>
      </c>
      <c r="G62" s="14" t="s">
        <v>29</v>
      </c>
      <c r="H62" s="14" t="s">
        <v>30</v>
      </c>
      <c r="I62" s="14">
        <v>1</v>
      </c>
      <c r="J62" s="14" t="s">
        <v>122</v>
      </c>
      <c r="K62" s="14" t="s">
        <v>32</v>
      </c>
      <c r="L62" s="17" t="s">
        <v>295</v>
      </c>
      <c r="M62" s="14" t="s">
        <v>50</v>
      </c>
      <c r="N62" s="14" t="s">
        <v>36</v>
      </c>
      <c r="O62" s="14" t="s">
        <v>35</v>
      </c>
      <c r="P62" s="14" t="s">
        <v>36</v>
      </c>
      <c r="Q62" s="14" t="s">
        <v>51</v>
      </c>
      <c r="R62" s="14" t="s">
        <v>36</v>
      </c>
      <c r="S62" s="14" t="s">
        <v>39</v>
      </c>
      <c r="T62" s="14" t="s">
        <v>40</v>
      </c>
      <c r="U62" s="14" t="s">
        <v>41</v>
      </c>
      <c r="V62" s="14">
        <v>67578180</v>
      </c>
      <c r="W62" s="14"/>
      <c r="X62" s="28"/>
    </row>
    <row r="63" ht="65.25" customHeight="1" spans="1:24">
      <c r="A63" s="15">
        <f t="shared" si="0"/>
        <v>61</v>
      </c>
      <c r="B63" s="14">
        <v>6</v>
      </c>
      <c r="C63" s="14" t="s">
        <v>276</v>
      </c>
      <c r="D63" s="14" t="s">
        <v>289</v>
      </c>
      <c r="E63" s="14" t="s">
        <v>296</v>
      </c>
      <c r="F63" s="17" t="s">
        <v>297</v>
      </c>
      <c r="G63" s="14" t="s">
        <v>29</v>
      </c>
      <c r="H63" s="14" t="s">
        <v>30</v>
      </c>
      <c r="I63" s="14">
        <v>1</v>
      </c>
      <c r="J63" s="14" t="s">
        <v>122</v>
      </c>
      <c r="K63" s="14" t="s">
        <v>32</v>
      </c>
      <c r="L63" s="17" t="s">
        <v>298</v>
      </c>
      <c r="M63" s="14" t="s">
        <v>50</v>
      </c>
      <c r="N63" s="14" t="s">
        <v>36</v>
      </c>
      <c r="O63" s="14" t="s">
        <v>35</v>
      </c>
      <c r="P63" s="14" t="s">
        <v>36</v>
      </c>
      <c r="Q63" s="14" t="s">
        <v>51</v>
      </c>
      <c r="R63" s="14" t="s">
        <v>36</v>
      </c>
      <c r="S63" s="14" t="s">
        <v>39</v>
      </c>
      <c r="T63" s="14" t="s">
        <v>40</v>
      </c>
      <c r="U63" s="14" t="s">
        <v>41</v>
      </c>
      <c r="V63" s="14">
        <v>67578180</v>
      </c>
      <c r="W63" s="14"/>
      <c r="X63" s="28"/>
    </row>
    <row r="64" ht="95.25" customHeight="1" spans="1:24">
      <c r="A64" s="15">
        <f t="shared" si="0"/>
        <v>62</v>
      </c>
      <c r="B64" s="14">
        <v>7</v>
      </c>
      <c r="C64" s="14" t="s">
        <v>276</v>
      </c>
      <c r="D64" s="14" t="s">
        <v>299</v>
      </c>
      <c r="E64" s="14" t="s">
        <v>300</v>
      </c>
      <c r="F64" s="17" t="s">
        <v>301</v>
      </c>
      <c r="G64" s="14" t="s">
        <v>29</v>
      </c>
      <c r="H64" s="14" t="s">
        <v>30</v>
      </c>
      <c r="I64" s="14">
        <v>1</v>
      </c>
      <c r="J64" s="14" t="s">
        <v>122</v>
      </c>
      <c r="K64" s="14" t="s">
        <v>32</v>
      </c>
      <c r="L64" s="17" t="s">
        <v>302</v>
      </c>
      <c r="M64" s="14" t="s">
        <v>50</v>
      </c>
      <c r="N64" s="14" t="s">
        <v>36</v>
      </c>
      <c r="O64" s="14" t="s">
        <v>35</v>
      </c>
      <c r="P64" s="14" t="s">
        <v>36</v>
      </c>
      <c r="Q64" s="14" t="s">
        <v>303</v>
      </c>
      <c r="R64" s="14" t="s">
        <v>36</v>
      </c>
      <c r="S64" s="14" t="s">
        <v>39</v>
      </c>
      <c r="T64" s="14" t="s">
        <v>40</v>
      </c>
      <c r="U64" s="14" t="s">
        <v>41</v>
      </c>
      <c r="V64" s="14">
        <v>67578180</v>
      </c>
      <c r="W64" s="14"/>
      <c r="X64" s="28"/>
    </row>
    <row r="65" ht="64.5" customHeight="1" spans="1:24">
      <c r="A65" s="15">
        <f t="shared" si="0"/>
        <v>63</v>
      </c>
      <c r="B65" s="14">
        <v>8</v>
      </c>
      <c r="C65" s="14" t="s">
        <v>276</v>
      </c>
      <c r="D65" s="14" t="s">
        <v>299</v>
      </c>
      <c r="E65" s="14" t="s">
        <v>304</v>
      </c>
      <c r="F65" s="17" t="s">
        <v>305</v>
      </c>
      <c r="G65" s="14" t="s">
        <v>29</v>
      </c>
      <c r="H65" s="14" t="s">
        <v>30</v>
      </c>
      <c r="I65" s="14">
        <v>1</v>
      </c>
      <c r="J65" s="14" t="s">
        <v>122</v>
      </c>
      <c r="K65" s="14" t="s">
        <v>32</v>
      </c>
      <c r="L65" s="17" t="s">
        <v>302</v>
      </c>
      <c r="M65" s="14" t="s">
        <v>50</v>
      </c>
      <c r="N65" s="14" t="s">
        <v>36</v>
      </c>
      <c r="O65" s="14" t="s">
        <v>35</v>
      </c>
      <c r="P65" s="14" t="s">
        <v>36</v>
      </c>
      <c r="Q65" s="14" t="s">
        <v>306</v>
      </c>
      <c r="R65" s="14" t="s">
        <v>36</v>
      </c>
      <c r="S65" s="14" t="s">
        <v>39</v>
      </c>
      <c r="T65" s="14" t="s">
        <v>40</v>
      </c>
      <c r="U65" s="14" t="s">
        <v>41</v>
      </c>
      <c r="V65" s="14">
        <v>67578180</v>
      </c>
      <c r="W65" s="14"/>
      <c r="X65" s="28"/>
    </row>
    <row r="66" ht="110.25" customHeight="1" spans="1:24">
      <c r="A66" s="15">
        <f t="shared" si="0"/>
        <v>64</v>
      </c>
      <c r="B66" s="14">
        <v>9</v>
      </c>
      <c r="C66" s="14" t="s">
        <v>276</v>
      </c>
      <c r="D66" s="14" t="s">
        <v>307</v>
      </c>
      <c r="E66" s="14" t="s">
        <v>308</v>
      </c>
      <c r="F66" s="17" t="s">
        <v>309</v>
      </c>
      <c r="G66" s="14" t="s">
        <v>29</v>
      </c>
      <c r="H66" s="14" t="s">
        <v>30</v>
      </c>
      <c r="I66" s="14">
        <v>2</v>
      </c>
      <c r="J66" s="14" t="s">
        <v>31</v>
      </c>
      <c r="K66" s="14" t="s">
        <v>32</v>
      </c>
      <c r="L66" s="17" t="s">
        <v>310</v>
      </c>
      <c r="M66" s="14" t="s">
        <v>50</v>
      </c>
      <c r="N66" s="14">
        <v>2</v>
      </c>
      <c r="O66" s="14" t="s">
        <v>35</v>
      </c>
      <c r="P66" s="14" t="s">
        <v>36</v>
      </c>
      <c r="Q66" s="34" t="s">
        <v>311</v>
      </c>
      <c r="R66" s="14" t="s">
        <v>71</v>
      </c>
      <c r="S66" s="14" t="s">
        <v>39</v>
      </c>
      <c r="T66" s="14" t="s">
        <v>40</v>
      </c>
      <c r="U66" s="14" t="s">
        <v>41</v>
      </c>
      <c r="V66" s="14">
        <v>67578180</v>
      </c>
      <c r="W66" s="14"/>
      <c r="X66" s="28"/>
    </row>
    <row r="67" ht="126.75" customHeight="1" spans="1:24">
      <c r="A67" s="15">
        <f t="shared" si="0"/>
        <v>65</v>
      </c>
      <c r="B67" s="14">
        <v>10</v>
      </c>
      <c r="C67" s="14" t="s">
        <v>276</v>
      </c>
      <c r="D67" s="14" t="s">
        <v>307</v>
      </c>
      <c r="E67" s="14" t="s">
        <v>312</v>
      </c>
      <c r="F67" s="17" t="s">
        <v>313</v>
      </c>
      <c r="G67" s="14" t="s">
        <v>29</v>
      </c>
      <c r="H67" s="14" t="s">
        <v>30</v>
      </c>
      <c r="I67" s="14">
        <v>3</v>
      </c>
      <c r="J67" s="14" t="s">
        <v>122</v>
      </c>
      <c r="K67" s="14" t="s">
        <v>32</v>
      </c>
      <c r="L67" s="17" t="s">
        <v>314</v>
      </c>
      <c r="M67" s="14" t="s">
        <v>315</v>
      </c>
      <c r="N67" s="14">
        <v>0</v>
      </c>
      <c r="O67" s="14" t="s">
        <v>35</v>
      </c>
      <c r="P67" s="14" t="s">
        <v>36</v>
      </c>
      <c r="Q67" s="14" t="s">
        <v>109</v>
      </c>
      <c r="R67" s="14" t="s">
        <v>38</v>
      </c>
      <c r="S67" s="14" t="s">
        <v>39</v>
      </c>
      <c r="T67" s="14" t="s">
        <v>40</v>
      </c>
      <c r="U67" s="14" t="s">
        <v>41</v>
      </c>
      <c r="V67" s="14">
        <v>67578180</v>
      </c>
      <c r="W67" s="14"/>
      <c r="X67" s="28"/>
    </row>
    <row r="68" ht="68.25" customHeight="1" spans="1:24">
      <c r="A68" s="15">
        <f t="shared" ref="A68:A81" si="1">ROW()-2</f>
        <v>66</v>
      </c>
      <c r="B68" s="14">
        <v>11</v>
      </c>
      <c r="C68" s="14" t="s">
        <v>276</v>
      </c>
      <c r="D68" s="14" t="s">
        <v>316</v>
      </c>
      <c r="E68" s="14" t="s">
        <v>317</v>
      </c>
      <c r="F68" s="17" t="s">
        <v>318</v>
      </c>
      <c r="G68" s="14" t="s">
        <v>29</v>
      </c>
      <c r="H68" s="14" t="s">
        <v>30</v>
      </c>
      <c r="I68" s="14">
        <v>1</v>
      </c>
      <c r="J68" s="14" t="s">
        <v>122</v>
      </c>
      <c r="K68" s="14" t="s">
        <v>32</v>
      </c>
      <c r="L68" s="17" t="s">
        <v>314</v>
      </c>
      <c r="M68" s="14" t="s">
        <v>50</v>
      </c>
      <c r="N68" s="14">
        <v>0</v>
      </c>
      <c r="O68" s="14" t="s">
        <v>35</v>
      </c>
      <c r="P68" s="14" t="s">
        <v>36</v>
      </c>
      <c r="Q68" s="14" t="s">
        <v>51</v>
      </c>
      <c r="R68" s="14" t="s">
        <v>38</v>
      </c>
      <c r="S68" s="14" t="s">
        <v>39</v>
      </c>
      <c r="T68" s="14" t="s">
        <v>40</v>
      </c>
      <c r="U68" s="14" t="s">
        <v>41</v>
      </c>
      <c r="V68" s="14">
        <v>67578180</v>
      </c>
      <c r="W68" s="14"/>
      <c r="X68" s="28"/>
    </row>
    <row r="69" ht="68.25" customHeight="1" spans="1:24">
      <c r="A69" s="15">
        <f t="shared" si="1"/>
        <v>67</v>
      </c>
      <c r="B69" s="14">
        <v>12</v>
      </c>
      <c r="C69" s="14" t="s">
        <v>276</v>
      </c>
      <c r="D69" s="14" t="s">
        <v>52</v>
      </c>
      <c r="E69" s="14" t="s">
        <v>319</v>
      </c>
      <c r="F69" s="17" t="s">
        <v>320</v>
      </c>
      <c r="G69" s="14" t="s">
        <v>29</v>
      </c>
      <c r="H69" s="14" t="s">
        <v>30</v>
      </c>
      <c r="I69" s="14">
        <v>1</v>
      </c>
      <c r="J69" s="14" t="s">
        <v>31</v>
      </c>
      <c r="K69" s="14" t="s">
        <v>32</v>
      </c>
      <c r="L69" s="17" t="s">
        <v>321</v>
      </c>
      <c r="M69" s="14" t="s">
        <v>50</v>
      </c>
      <c r="N69" s="14" t="s">
        <v>36</v>
      </c>
      <c r="O69" s="14" t="s">
        <v>35</v>
      </c>
      <c r="P69" s="14" t="s">
        <v>36</v>
      </c>
      <c r="Q69" s="14" t="s">
        <v>51</v>
      </c>
      <c r="R69" s="14" t="s">
        <v>36</v>
      </c>
      <c r="S69" s="14" t="s">
        <v>39</v>
      </c>
      <c r="T69" s="14" t="s">
        <v>40</v>
      </c>
      <c r="U69" s="14" t="s">
        <v>41</v>
      </c>
      <c r="V69" s="14">
        <v>67578180</v>
      </c>
      <c r="W69" s="14"/>
      <c r="X69" s="28"/>
    </row>
    <row r="70" ht="68.25" customHeight="1" spans="1:24">
      <c r="A70" s="15">
        <f t="shared" si="1"/>
        <v>68</v>
      </c>
      <c r="B70" s="14">
        <v>13</v>
      </c>
      <c r="C70" s="14" t="s">
        <v>276</v>
      </c>
      <c r="D70" s="14" t="s">
        <v>52</v>
      </c>
      <c r="E70" s="14" t="s">
        <v>322</v>
      </c>
      <c r="F70" s="17" t="s">
        <v>323</v>
      </c>
      <c r="G70" s="14" t="s">
        <v>29</v>
      </c>
      <c r="H70" s="14" t="s">
        <v>30</v>
      </c>
      <c r="I70" s="14">
        <v>1</v>
      </c>
      <c r="J70" s="14" t="s">
        <v>31</v>
      </c>
      <c r="K70" s="14" t="s">
        <v>32</v>
      </c>
      <c r="L70" s="17" t="s">
        <v>321</v>
      </c>
      <c r="M70" s="14" t="s">
        <v>50</v>
      </c>
      <c r="N70" s="14" t="s">
        <v>36</v>
      </c>
      <c r="O70" s="14" t="s">
        <v>35</v>
      </c>
      <c r="P70" s="14" t="s">
        <v>36</v>
      </c>
      <c r="Q70" s="14" t="s">
        <v>51</v>
      </c>
      <c r="R70" s="14" t="s">
        <v>36</v>
      </c>
      <c r="S70" s="14" t="s">
        <v>39</v>
      </c>
      <c r="T70" s="14" t="s">
        <v>40</v>
      </c>
      <c r="U70" s="14" t="s">
        <v>41</v>
      </c>
      <c r="V70" s="14">
        <v>67578180</v>
      </c>
      <c r="W70" s="14"/>
      <c r="X70" s="28"/>
    </row>
    <row r="71" ht="68.25" customHeight="1" spans="1:24">
      <c r="A71" s="15">
        <f t="shared" si="1"/>
        <v>69</v>
      </c>
      <c r="B71" s="14">
        <v>14</v>
      </c>
      <c r="C71" s="14" t="s">
        <v>276</v>
      </c>
      <c r="D71" s="14" t="s">
        <v>52</v>
      </c>
      <c r="E71" s="14" t="s">
        <v>324</v>
      </c>
      <c r="F71" s="17" t="s">
        <v>325</v>
      </c>
      <c r="G71" s="14" t="s">
        <v>29</v>
      </c>
      <c r="H71" s="14" t="s">
        <v>30</v>
      </c>
      <c r="I71" s="14">
        <v>1</v>
      </c>
      <c r="J71" s="14" t="s">
        <v>31</v>
      </c>
      <c r="K71" s="14" t="s">
        <v>32</v>
      </c>
      <c r="L71" s="17" t="s">
        <v>321</v>
      </c>
      <c r="M71" s="14" t="s">
        <v>50</v>
      </c>
      <c r="N71" s="14" t="s">
        <v>36</v>
      </c>
      <c r="O71" s="14" t="s">
        <v>35</v>
      </c>
      <c r="P71" s="14" t="s">
        <v>36</v>
      </c>
      <c r="Q71" s="14" t="s">
        <v>51</v>
      </c>
      <c r="R71" s="14" t="s">
        <v>36</v>
      </c>
      <c r="S71" s="14" t="s">
        <v>39</v>
      </c>
      <c r="T71" s="14" t="s">
        <v>40</v>
      </c>
      <c r="U71" s="14" t="s">
        <v>41</v>
      </c>
      <c r="V71" s="14">
        <v>67578180</v>
      </c>
      <c r="W71" s="14"/>
      <c r="X71" s="28"/>
    </row>
    <row r="72" s="6" customFormat="1" ht="68.25" customHeight="1" spans="1:24">
      <c r="A72" s="15">
        <f t="shared" si="1"/>
        <v>70</v>
      </c>
      <c r="B72" s="14">
        <v>15</v>
      </c>
      <c r="C72" s="14" t="s">
        <v>276</v>
      </c>
      <c r="D72" s="14" t="s">
        <v>326</v>
      </c>
      <c r="E72" s="14" t="s">
        <v>327</v>
      </c>
      <c r="F72" s="17" t="s">
        <v>328</v>
      </c>
      <c r="G72" s="14" t="s">
        <v>61</v>
      </c>
      <c r="H72" s="14" t="s">
        <v>62</v>
      </c>
      <c r="I72" s="14">
        <v>1</v>
      </c>
      <c r="J72" s="14" t="s">
        <v>31</v>
      </c>
      <c r="K72" s="14" t="s">
        <v>32</v>
      </c>
      <c r="L72" s="17" t="s">
        <v>329</v>
      </c>
      <c r="M72" s="14" t="s">
        <v>50</v>
      </c>
      <c r="N72" s="14" t="s">
        <v>68</v>
      </c>
      <c r="O72" s="14" t="s">
        <v>35</v>
      </c>
      <c r="P72" s="14" t="s">
        <v>69</v>
      </c>
      <c r="Q72" s="14" t="s">
        <v>330</v>
      </c>
      <c r="R72" s="14" t="s">
        <v>71</v>
      </c>
      <c r="S72" s="14" t="s">
        <v>39</v>
      </c>
      <c r="T72" s="14" t="s">
        <v>35</v>
      </c>
      <c r="U72" s="14" t="s">
        <v>41</v>
      </c>
      <c r="V72" s="14">
        <v>67578180</v>
      </c>
      <c r="W72" s="35"/>
      <c r="X72" s="36"/>
    </row>
    <row r="73" s="6" customFormat="1" ht="125.25" customHeight="1" spans="1:24">
      <c r="A73" s="15">
        <f t="shared" si="1"/>
        <v>71</v>
      </c>
      <c r="B73" s="14">
        <v>16</v>
      </c>
      <c r="C73" s="14" t="s">
        <v>276</v>
      </c>
      <c r="D73" s="14" t="s">
        <v>331</v>
      </c>
      <c r="E73" s="14" t="s">
        <v>332</v>
      </c>
      <c r="F73" s="17" t="s">
        <v>333</v>
      </c>
      <c r="G73" s="14" t="s">
        <v>61</v>
      </c>
      <c r="H73" s="14" t="s">
        <v>62</v>
      </c>
      <c r="I73" s="14">
        <v>1</v>
      </c>
      <c r="J73" s="14" t="s">
        <v>31</v>
      </c>
      <c r="K73" s="14" t="s">
        <v>32</v>
      </c>
      <c r="L73" s="17" t="s">
        <v>334</v>
      </c>
      <c r="M73" s="14" t="s">
        <v>50</v>
      </c>
      <c r="N73" s="14" t="s">
        <v>36</v>
      </c>
      <c r="O73" s="14" t="s">
        <v>35</v>
      </c>
      <c r="P73" s="14" t="s">
        <v>36</v>
      </c>
      <c r="Q73" s="14" t="s">
        <v>51</v>
      </c>
      <c r="R73" s="14" t="s">
        <v>36</v>
      </c>
      <c r="S73" s="14" t="s">
        <v>39</v>
      </c>
      <c r="T73" s="14" t="s">
        <v>35</v>
      </c>
      <c r="U73" s="14" t="s">
        <v>41</v>
      </c>
      <c r="V73" s="14">
        <v>67578180</v>
      </c>
      <c r="W73" s="35"/>
      <c r="X73" s="36"/>
    </row>
    <row r="74" s="6" customFormat="1" ht="76.5" customHeight="1" spans="1:24">
      <c r="A74" s="15">
        <f t="shared" si="1"/>
        <v>72</v>
      </c>
      <c r="B74" s="14">
        <v>17</v>
      </c>
      <c r="C74" s="14" t="s">
        <v>276</v>
      </c>
      <c r="D74" s="14" t="s">
        <v>331</v>
      </c>
      <c r="E74" s="14" t="s">
        <v>335</v>
      </c>
      <c r="F74" s="17" t="s">
        <v>336</v>
      </c>
      <c r="G74" s="14" t="s">
        <v>61</v>
      </c>
      <c r="H74" s="14" t="s">
        <v>62</v>
      </c>
      <c r="I74" s="14">
        <v>1</v>
      </c>
      <c r="J74" s="14" t="s">
        <v>122</v>
      </c>
      <c r="K74" s="14" t="s">
        <v>32</v>
      </c>
      <c r="L74" s="17" t="s">
        <v>337</v>
      </c>
      <c r="M74" s="14" t="s">
        <v>50</v>
      </c>
      <c r="N74" s="14" t="s">
        <v>36</v>
      </c>
      <c r="O74" s="14" t="s">
        <v>35</v>
      </c>
      <c r="P74" s="14" t="s">
        <v>36</v>
      </c>
      <c r="Q74" s="14" t="s">
        <v>51</v>
      </c>
      <c r="R74" s="14" t="s">
        <v>36</v>
      </c>
      <c r="S74" s="14" t="s">
        <v>39</v>
      </c>
      <c r="T74" s="14" t="s">
        <v>35</v>
      </c>
      <c r="U74" s="14" t="s">
        <v>41</v>
      </c>
      <c r="V74" s="14">
        <v>67578180</v>
      </c>
      <c r="W74" s="35"/>
      <c r="X74" s="36"/>
    </row>
    <row r="75" s="5" customFormat="1" ht="147.75" customHeight="1" spans="1:24">
      <c r="A75" s="15">
        <f t="shared" si="1"/>
        <v>73</v>
      </c>
      <c r="B75" s="16">
        <v>1</v>
      </c>
      <c r="C75" s="16" t="s">
        <v>338</v>
      </c>
      <c r="D75" s="16" t="s">
        <v>339</v>
      </c>
      <c r="E75" s="16" t="s">
        <v>340</v>
      </c>
      <c r="F75" s="18" t="s">
        <v>341</v>
      </c>
      <c r="G75" s="15" t="s">
        <v>29</v>
      </c>
      <c r="H75" s="16" t="s">
        <v>30</v>
      </c>
      <c r="I75" s="16">
        <v>29</v>
      </c>
      <c r="J75" s="15" t="s">
        <v>31</v>
      </c>
      <c r="K75" s="15" t="s">
        <v>32</v>
      </c>
      <c r="L75" s="18" t="s">
        <v>342</v>
      </c>
      <c r="M75" s="15" t="s">
        <v>108</v>
      </c>
      <c r="N75" s="16">
        <v>0</v>
      </c>
      <c r="O75" s="16" t="s">
        <v>35</v>
      </c>
      <c r="P75" s="16" t="s">
        <v>36</v>
      </c>
      <c r="Q75" s="15" t="s">
        <v>343</v>
      </c>
      <c r="R75" s="15" t="s">
        <v>38</v>
      </c>
      <c r="S75" s="16" t="s">
        <v>39</v>
      </c>
      <c r="T75" s="16" t="s">
        <v>40</v>
      </c>
      <c r="U75" s="24" t="s">
        <v>41</v>
      </c>
      <c r="V75" s="15" t="s">
        <v>344</v>
      </c>
      <c r="W75" s="16"/>
      <c r="X75" s="25"/>
    </row>
    <row r="76" s="5" customFormat="1" ht="147.75" customHeight="1" spans="1:24">
      <c r="A76" s="15">
        <f t="shared" si="1"/>
        <v>74</v>
      </c>
      <c r="B76" s="16">
        <v>2</v>
      </c>
      <c r="C76" s="16" t="s">
        <v>338</v>
      </c>
      <c r="D76" s="16" t="s">
        <v>345</v>
      </c>
      <c r="E76" s="16" t="s">
        <v>346</v>
      </c>
      <c r="F76" s="18" t="s">
        <v>347</v>
      </c>
      <c r="G76" s="15" t="s">
        <v>29</v>
      </c>
      <c r="H76" s="16" t="s">
        <v>30</v>
      </c>
      <c r="I76" s="16">
        <v>5</v>
      </c>
      <c r="J76" s="15" t="s">
        <v>31</v>
      </c>
      <c r="K76" s="15" t="s">
        <v>32</v>
      </c>
      <c r="L76" s="18" t="s">
        <v>348</v>
      </c>
      <c r="M76" s="15" t="s">
        <v>108</v>
      </c>
      <c r="N76" s="16">
        <v>0</v>
      </c>
      <c r="O76" s="16" t="s">
        <v>35</v>
      </c>
      <c r="P76" s="16" t="s">
        <v>36</v>
      </c>
      <c r="Q76" s="15" t="s">
        <v>349</v>
      </c>
      <c r="R76" s="15" t="s">
        <v>38</v>
      </c>
      <c r="S76" s="16" t="s">
        <v>39</v>
      </c>
      <c r="T76" s="16" t="s">
        <v>40</v>
      </c>
      <c r="U76" s="24" t="s">
        <v>41</v>
      </c>
      <c r="V76" s="15" t="s">
        <v>344</v>
      </c>
      <c r="W76" s="16"/>
      <c r="X76" s="25"/>
    </row>
    <row r="77" ht="80.1" customHeight="1" spans="1:24">
      <c r="A77" s="15">
        <f t="shared" si="1"/>
        <v>75</v>
      </c>
      <c r="B77" s="15">
        <v>1</v>
      </c>
      <c r="C77" s="15" t="s">
        <v>350</v>
      </c>
      <c r="D77" s="15" t="s">
        <v>126</v>
      </c>
      <c r="E77" s="15" t="s">
        <v>351</v>
      </c>
      <c r="F77" s="18" t="s">
        <v>352</v>
      </c>
      <c r="G77" s="15" t="s">
        <v>61</v>
      </c>
      <c r="H77" s="15" t="s">
        <v>62</v>
      </c>
      <c r="I77" s="15">
        <v>2</v>
      </c>
      <c r="J77" s="15" t="s">
        <v>122</v>
      </c>
      <c r="K77" s="15" t="s">
        <v>32</v>
      </c>
      <c r="L77" s="18" t="s">
        <v>353</v>
      </c>
      <c r="M77" s="15" t="s">
        <v>50</v>
      </c>
      <c r="N77" s="15" t="s">
        <v>36</v>
      </c>
      <c r="O77" s="15" t="s">
        <v>35</v>
      </c>
      <c r="P77" s="15" t="s">
        <v>69</v>
      </c>
      <c r="Q77" s="15" t="s">
        <v>51</v>
      </c>
      <c r="R77" s="15" t="s">
        <v>36</v>
      </c>
      <c r="S77" s="15" t="s">
        <v>39</v>
      </c>
      <c r="T77" s="15" t="s">
        <v>35</v>
      </c>
      <c r="U77" s="14" t="s">
        <v>41</v>
      </c>
      <c r="V77" s="15" t="s">
        <v>354</v>
      </c>
      <c r="W77" s="15"/>
      <c r="X77" s="22"/>
    </row>
    <row r="78" ht="83.25" customHeight="1" spans="1:24">
      <c r="A78" s="15">
        <f t="shared" si="1"/>
        <v>76</v>
      </c>
      <c r="B78" s="15">
        <v>2</v>
      </c>
      <c r="C78" s="15" t="s">
        <v>350</v>
      </c>
      <c r="D78" s="15" t="s">
        <v>126</v>
      </c>
      <c r="E78" s="15" t="s">
        <v>224</v>
      </c>
      <c r="F78" s="18" t="s">
        <v>355</v>
      </c>
      <c r="G78" s="15" t="s">
        <v>61</v>
      </c>
      <c r="H78" s="15" t="s">
        <v>62</v>
      </c>
      <c r="I78" s="15">
        <v>2</v>
      </c>
      <c r="J78" s="15" t="s">
        <v>122</v>
      </c>
      <c r="K78" s="15" t="s">
        <v>32</v>
      </c>
      <c r="L78" s="18" t="s">
        <v>356</v>
      </c>
      <c r="M78" s="15" t="s">
        <v>50</v>
      </c>
      <c r="N78" s="15">
        <v>3</v>
      </c>
      <c r="O78" s="15" t="s">
        <v>35</v>
      </c>
      <c r="P78" s="15" t="s">
        <v>69</v>
      </c>
      <c r="Q78" s="15" t="s">
        <v>357</v>
      </c>
      <c r="R78" s="15" t="s">
        <v>71</v>
      </c>
      <c r="S78" s="15" t="s">
        <v>39</v>
      </c>
      <c r="T78" s="15" t="s">
        <v>35</v>
      </c>
      <c r="U78" s="14" t="s">
        <v>41</v>
      </c>
      <c r="V78" s="15" t="s">
        <v>354</v>
      </c>
      <c r="W78" s="15"/>
      <c r="X78" s="22"/>
    </row>
    <row r="79" ht="69.75" customHeight="1" spans="1:24">
      <c r="A79" s="15">
        <f t="shared" si="1"/>
        <v>77</v>
      </c>
      <c r="B79" s="15">
        <v>3</v>
      </c>
      <c r="C79" s="15" t="s">
        <v>350</v>
      </c>
      <c r="D79" s="15" t="s">
        <v>358</v>
      </c>
      <c r="E79" s="15" t="s">
        <v>359</v>
      </c>
      <c r="F79" s="18" t="s">
        <v>360</v>
      </c>
      <c r="G79" s="15" t="s">
        <v>61</v>
      </c>
      <c r="H79" s="15" t="s">
        <v>62</v>
      </c>
      <c r="I79" s="15">
        <v>1</v>
      </c>
      <c r="J79" s="15" t="s">
        <v>31</v>
      </c>
      <c r="K79" s="15" t="s">
        <v>32</v>
      </c>
      <c r="L79" s="18" t="s">
        <v>361</v>
      </c>
      <c r="M79" s="15" t="s">
        <v>50</v>
      </c>
      <c r="N79" s="15">
        <v>2</v>
      </c>
      <c r="O79" s="15" t="s">
        <v>35</v>
      </c>
      <c r="P79" s="15" t="s">
        <v>36</v>
      </c>
      <c r="Q79" s="15" t="s">
        <v>362</v>
      </c>
      <c r="R79" s="15" t="s">
        <v>71</v>
      </c>
      <c r="S79" s="15" t="s">
        <v>39</v>
      </c>
      <c r="T79" s="15" t="s">
        <v>35</v>
      </c>
      <c r="U79" s="14" t="s">
        <v>41</v>
      </c>
      <c r="V79" s="15" t="s">
        <v>354</v>
      </c>
      <c r="W79" s="15"/>
      <c r="X79" s="22"/>
    </row>
    <row r="80" ht="72" customHeight="1" spans="1:24">
      <c r="A80" s="15">
        <f t="shared" si="1"/>
        <v>78</v>
      </c>
      <c r="B80" s="15">
        <v>4</v>
      </c>
      <c r="C80" s="15" t="s">
        <v>350</v>
      </c>
      <c r="D80" s="15" t="s">
        <v>363</v>
      </c>
      <c r="E80" s="15" t="s">
        <v>364</v>
      </c>
      <c r="F80" s="18" t="s">
        <v>365</v>
      </c>
      <c r="G80" s="15" t="s">
        <v>61</v>
      </c>
      <c r="H80" s="15" t="s">
        <v>62</v>
      </c>
      <c r="I80" s="15">
        <v>1</v>
      </c>
      <c r="J80" s="15" t="s">
        <v>31</v>
      </c>
      <c r="K80" s="15" t="s">
        <v>32</v>
      </c>
      <c r="L80" s="18" t="s">
        <v>366</v>
      </c>
      <c r="M80" s="15" t="s">
        <v>50</v>
      </c>
      <c r="N80" s="15">
        <v>0</v>
      </c>
      <c r="O80" s="15" t="s">
        <v>35</v>
      </c>
      <c r="P80" s="15" t="s">
        <v>36</v>
      </c>
      <c r="Q80" s="15" t="s">
        <v>51</v>
      </c>
      <c r="R80" s="15" t="s">
        <v>38</v>
      </c>
      <c r="S80" s="15" t="s">
        <v>39</v>
      </c>
      <c r="T80" s="15" t="s">
        <v>35</v>
      </c>
      <c r="U80" s="14" t="s">
        <v>41</v>
      </c>
      <c r="V80" s="15" t="s">
        <v>354</v>
      </c>
      <c r="W80" s="15"/>
      <c r="X80" s="22"/>
    </row>
    <row r="81" s="4" customFormat="1" ht="126" customHeight="1" spans="1:24">
      <c r="A81" s="15">
        <f t="shared" si="1"/>
        <v>79</v>
      </c>
      <c r="B81" s="15">
        <v>5</v>
      </c>
      <c r="C81" s="15" t="s">
        <v>350</v>
      </c>
      <c r="D81" s="15" t="s">
        <v>367</v>
      </c>
      <c r="E81" s="15" t="s">
        <v>368</v>
      </c>
      <c r="F81" s="18" t="s">
        <v>369</v>
      </c>
      <c r="G81" s="15" t="s">
        <v>61</v>
      </c>
      <c r="H81" s="15" t="s">
        <v>62</v>
      </c>
      <c r="I81" s="15">
        <v>1</v>
      </c>
      <c r="J81" s="15" t="s">
        <v>122</v>
      </c>
      <c r="K81" s="15" t="s">
        <v>32</v>
      </c>
      <c r="L81" s="18" t="s">
        <v>370</v>
      </c>
      <c r="M81" s="15" t="s">
        <v>50</v>
      </c>
      <c r="N81" s="15" t="s">
        <v>36</v>
      </c>
      <c r="O81" s="15" t="s">
        <v>35</v>
      </c>
      <c r="P81" s="15" t="s">
        <v>69</v>
      </c>
      <c r="Q81" s="15" t="s">
        <v>371</v>
      </c>
      <c r="R81" s="15" t="s">
        <v>36</v>
      </c>
      <c r="S81" s="15" t="s">
        <v>39</v>
      </c>
      <c r="T81" s="15" t="s">
        <v>35</v>
      </c>
      <c r="U81" s="14" t="s">
        <v>41</v>
      </c>
      <c r="V81" s="15" t="s">
        <v>354</v>
      </c>
      <c r="W81" s="15"/>
      <c r="X81" s="27"/>
    </row>
    <row r="82" ht="41.25" customHeight="1" spans="1:24">
      <c r="A82" s="29" t="s">
        <v>372</v>
      </c>
      <c r="B82" s="29"/>
      <c r="C82" s="30" t="s">
        <v>373</v>
      </c>
      <c r="D82" s="30"/>
      <c r="E82" s="30"/>
      <c r="F82" s="30"/>
      <c r="G82" s="31"/>
      <c r="H82" s="31"/>
      <c r="I82" s="31"/>
      <c r="J82" s="31"/>
      <c r="K82" s="31"/>
      <c r="L82" s="33"/>
      <c r="M82" s="31"/>
      <c r="N82" s="31"/>
      <c r="O82" s="31"/>
      <c r="P82" s="31"/>
      <c r="Q82" s="31"/>
      <c r="R82" s="31"/>
      <c r="S82" s="31"/>
      <c r="T82" s="10"/>
      <c r="U82" s="37"/>
      <c r="V82" s="10"/>
      <c r="W82" s="28"/>
      <c r="X82" s="28"/>
    </row>
    <row r="83" ht="41.25" customHeight="1" spans="1:24">
      <c r="A83" s="32"/>
      <c r="B83" s="32"/>
      <c r="C83" s="30" t="s">
        <v>374</v>
      </c>
      <c r="D83" s="30"/>
      <c r="E83" s="30"/>
      <c r="F83" s="30"/>
      <c r="G83" s="31"/>
      <c r="H83" s="31"/>
      <c r="I83" s="31"/>
      <c r="J83" s="31"/>
      <c r="K83" s="31"/>
      <c r="L83" s="33"/>
      <c r="M83" s="31"/>
      <c r="N83" s="31"/>
      <c r="O83" s="31"/>
      <c r="P83" s="31"/>
      <c r="Q83" s="31"/>
      <c r="R83" s="31"/>
      <c r="S83" s="31"/>
      <c r="T83" s="10"/>
      <c r="U83" s="37"/>
      <c r="V83" s="10"/>
      <c r="W83" s="28"/>
      <c r="X83" s="28"/>
    </row>
  </sheetData>
  <autoFilter ref="B2:X83">
    <extLst/>
  </autoFilter>
  <mergeCells count="5">
    <mergeCell ref="B1:W1"/>
    <mergeCell ref="A82:B82"/>
    <mergeCell ref="C82:F82"/>
    <mergeCell ref="A83:B83"/>
    <mergeCell ref="C83:F83"/>
  </mergeCells>
  <dataValidations count="2">
    <dataValidation type="list" allowBlank="1" showInputMessage="1" showErrorMessage="1" sqref="K44 K23:K32 K47:K51">
      <formula1>"取得相应学位"</formula1>
    </dataValidation>
    <dataValidation type="list" allowBlank="1" sqref="S58:S74">
      <formula1>"专业考试,笔试+面试,综合考察,能力测试,其他"</formula1>
    </dataValidation>
  </dataValidations>
  <printOptions horizontalCentered="1"/>
  <pageMargins left="0.393700787401575" right="0.236220472440945" top="0.748031496062992" bottom="0.748031496062992" header="0.31496062992126" footer="0.31496062992126"/>
  <pageSetup paperSize="8" scale="73" fitToHeight="0" pageOrder="overThenDown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gwxxhzb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WHJ</cp:lastModifiedBy>
  <dcterms:created xsi:type="dcterms:W3CDTF">2022-09-15T15:48:00Z</dcterms:created>
  <cp:lastPrinted>2023-02-28T03:14:00Z</cp:lastPrinted>
  <dcterms:modified xsi:type="dcterms:W3CDTF">2023-03-14T07:31:52Z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B4CA44F82B2F49E48A67BB14C5BC124D</vt:lpwstr>
  </property>
  <property fmtid="{D5CDD505-2E9C-101B-9397-08002B2CF9AE}" pid="3" name="KSOProductBuildVer">
    <vt:lpwstr>2052-11.1.0.13703</vt:lpwstr>
  </property>
</Properties>
</file>