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<sst xmlns="http://schemas.openxmlformats.org/spreadsheetml/2006/main" count="334" uniqueCount="164">
  <si>
    <t xml:space="preserve">2023年亳州市市直事业单位公开招聘人员岗位表 </t>
  </si>
  <si>
    <t>序号</t>
  </si>
  <si>
    <t>主管 部门</t>
  </si>
  <si>
    <t>招聘单位</t>
  </si>
  <si>
    <t>岗位类别</t>
  </si>
  <si>
    <t>编制性质</t>
  </si>
  <si>
    <t>岗位代码</t>
  </si>
  <si>
    <t>招聘人数</t>
  </si>
  <si>
    <t>专业</t>
  </si>
  <si>
    <t>学历</t>
  </si>
  <si>
    <t>学位</t>
  </si>
  <si>
    <t>年龄</t>
  </si>
  <si>
    <t>其他</t>
  </si>
  <si>
    <t>咨询电话</t>
  </si>
  <si>
    <t>备注</t>
  </si>
  <si>
    <t>市市场监督管理局（6人）</t>
  </si>
  <si>
    <t>市食品药品检验中心</t>
  </si>
  <si>
    <t>专技</t>
  </si>
  <si>
    <t>全额拨款</t>
  </si>
  <si>
    <t>030001</t>
  </si>
  <si>
    <t>本科：药学（100701）、药物制剂（100702）、药物分析（100705T）、药物化学（100706T）、中药学（100801）、中药制药（100805T）、中草药栽培与鉴定（100806T）                          研究生：药学(1007、1055)、中药学（1008、1056 ）</t>
  </si>
  <si>
    <t>本科及以上</t>
  </si>
  <si>
    <t>学士及以上</t>
  </si>
  <si>
    <t>30周岁以下</t>
  </si>
  <si>
    <t>0558-2808108 17356703042 18712233669  李啸云</t>
  </si>
  <si>
    <t>030002</t>
  </si>
  <si>
    <t>药学(1007、1055 )、中药学（1008、1056 ）</t>
  </si>
  <si>
    <t>研究生及以上</t>
  </si>
  <si>
    <t>硕士及以上</t>
  </si>
  <si>
    <t>35周岁以下</t>
  </si>
  <si>
    <t>030003</t>
  </si>
  <si>
    <t>本科：食品科学与工程（082701）、食品质量与安全（082702）、食品安全与检测（082709T）
研究生： 食品科学与工程（0832）</t>
  </si>
  <si>
    <t>030004</t>
  </si>
  <si>
    <t>本科：软件工程(080902)、网络工程(080903)、数字媒体技术(080906)
研究生： 软件工程（ 0835 ）、计算机科学与技术（0812）、信息与通信工程（0810）</t>
  </si>
  <si>
    <t>市消费者权益保护委员会秘书处</t>
  </si>
  <si>
    <t>管理</t>
  </si>
  <si>
    <t>030005</t>
  </si>
  <si>
    <t>本科：软件工程(080902)、网络工程(080903)、数字媒体技术(080906)、社会工作(030302)、工商管理（120201K）                                                                   研究生：软件工程（0835 ）、计算机科学与技术（0812）、社会工作（0352）、 工商管理（1202、1251）</t>
  </si>
  <si>
    <t xml:space="preserve">
0558-5505789
18132881829   杨京</t>
  </si>
  <si>
    <t>市计量检查测试所</t>
  </si>
  <si>
    <t>030006</t>
  </si>
  <si>
    <t>本科：测控技术与仪器（080301）、机械电子工程（080204）、精密仪器 （080302T）                       研究生：机械工程（0802） 、 仪器科学与技术（0804）</t>
  </si>
  <si>
    <t xml:space="preserve">0558-5626715 18056777801  郁晓梅
</t>
  </si>
  <si>
    <t>市城市管理局（3人）</t>
  </si>
  <si>
    <t>市公用事业管理服务中心</t>
  </si>
  <si>
    <t>030007</t>
  </si>
  <si>
    <t xml:space="preserve">本科：测绘工程（081201）、
地理空间信息工程（081205T）、地理国情监测（081204T）
研究生： 测绘科学与技术（0816）
</t>
  </si>
  <si>
    <t>0558-5996029
张宁</t>
  </si>
  <si>
    <t>030008</t>
  </si>
  <si>
    <t>艺术类、法学法律类、计算机类、财会类、教育与数学类、文学类</t>
  </si>
  <si>
    <t>专科及以上</t>
  </si>
  <si>
    <t>40周岁以下，符合相关规定可以放宽至45周岁</t>
  </si>
  <si>
    <t>定向招聘驻亳部队随军家属</t>
  </si>
  <si>
    <t>亳芜现代产业园区城管执法大队</t>
  </si>
  <si>
    <t>030009</t>
  </si>
  <si>
    <r>
      <t>本科;城市管理专业（120405）、新闻学专业（050301）、编辑出版学专业（050305）、网络与新媒体专业（050306T)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研究生：公共管理（1204、1252）、新闻传播学(0503)、出版（0553）</t>
    </r>
  </si>
  <si>
    <t>市自然资源和规划局（4人）</t>
  </si>
  <si>
    <t>市国土资源储备发展中心`</t>
  </si>
  <si>
    <t>030010</t>
  </si>
  <si>
    <t>本科：土地资源管理（120404）、资源勘查工程（081403）、测绘工程（081201）、采矿工程（081501）、人文地理与城乡规划（070503）
研究生：土地资源管理（120405）、测绘科学与技术（0816）、采矿工程（081901）</t>
  </si>
  <si>
    <t>0558-5707088
张春丽
魏  灿</t>
  </si>
  <si>
    <t>市生态修复中心</t>
  </si>
  <si>
    <t>030011</t>
  </si>
  <si>
    <t>本科：林学类、森林工程（082401）、园艺（090102）
研究生：林学（0907）、园艺学（0902）、森林工程（082901）</t>
  </si>
  <si>
    <t>市自然资源和规划局谯城分局（4人）</t>
  </si>
  <si>
    <t>市自然资源和规划局谯城分局10个乡镇中心所</t>
  </si>
  <si>
    <t>030012</t>
  </si>
  <si>
    <t>大专：建筑工程监理（540505）
本科：林学类、土地资源管理（120404）、城乡规划（082802）、测绘工程（081201）、工程管理（120103）、
研究生：林学（0907）、土地资源管理（120405）、测绘科学与技术（0816）、城乡规划（0853）、工程管理（1256）</t>
  </si>
  <si>
    <t>大专及以上</t>
  </si>
  <si>
    <t xml:space="preserve">0558-
5513090    赵韵芳
5707088    张春丽
</t>
  </si>
  <si>
    <t>华佗
双沟
观堂
牛集各1人</t>
  </si>
  <si>
    <t>市精神文明建设指导委员会办公室（4人）</t>
  </si>
  <si>
    <t>市文明创建中心</t>
  </si>
  <si>
    <t>自收自支</t>
  </si>
  <si>
    <t>030013</t>
  </si>
  <si>
    <t>专科：网络新闻与传播（660102）、社会工作（690101）
本科：社会工作（030302）、教育学(040101)、新闻学（050301）、广播电视学（050302）、会计学(120203K）
研究生：新闻传播学（0503）、教育学（0401）、工商管理（1202）、社会工作（0352）、社会学（0303 ）、会计（1253）</t>
  </si>
  <si>
    <t>0558-5126107刘雪强</t>
  </si>
  <si>
    <t>市交通运输局（8人）</t>
  </si>
  <si>
    <t>市道路运输管理服务中心</t>
  </si>
  <si>
    <t>030014</t>
  </si>
  <si>
    <t>本科：交通运输类、法学（030101K）
研究生：交通运输工程（0823）、法学（0301）</t>
  </si>
  <si>
    <t>0558-5123009徐子钧</t>
  </si>
  <si>
    <t>市县乡公路管理服务中心</t>
  </si>
  <si>
    <t>030015</t>
  </si>
  <si>
    <t>本科：会计学（120203K）、财务管理（120204）、法学（030101K ）  
研究生：工商管理学（1202）会计（1253）、法学（0301）</t>
  </si>
  <si>
    <t>市地方海事(港航)管理服务中心</t>
  </si>
  <si>
    <t>030016</t>
  </si>
  <si>
    <t>本科：交通运输类、土木工程（081001 ）    
研究生：交通运输工程（0823）、土木工程（0814）</t>
  </si>
  <si>
    <t>市公路管理服务中心</t>
  </si>
  <si>
    <t>030017</t>
  </si>
  <si>
    <t>本科：法学030101K
研究生：不限</t>
  </si>
  <si>
    <t>030018</t>
  </si>
  <si>
    <t>不限</t>
  </si>
  <si>
    <t>市交通运输综合督查支队</t>
  </si>
  <si>
    <t>030019</t>
  </si>
  <si>
    <t>此岗位需要经常出差，适宜男性报考</t>
  </si>
  <si>
    <t>市交通指挥调度中心</t>
  </si>
  <si>
    <t>030020</t>
  </si>
  <si>
    <t>本科：法学（030101K）、人力资源管理（120206）
研究生：法学（0301）、工商管理学（1202）</t>
  </si>
  <si>
    <t>市交通安全应急保障中心</t>
  </si>
  <si>
    <t>030021</t>
  </si>
  <si>
    <t>本科：安全工程082901
研究生：不限</t>
  </si>
  <si>
    <t>市人民政府办公室（2人）</t>
  </si>
  <si>
    <t>市住房公积金管理中心</t>
  </si>
  <si>
    <t>030022</t>
  </si>
  <si>
    <t>本科：会计学（120203K）、审计学（120207）、财务管理（120204）                                                                                                         研究生：会计学（120201）、会计（1253）、审计（1257）</t>
  </si>
  <si>
    <t>0558-5571116马一菲</t>
  </si>
  <si>
    <t>030023</t>
  </si>
  <si>
    <t>本科：软件工程（080902）、网络工程（080903）、数据科学与大数据技术（080910T）                           研究生：软件工程（0835）</t>
  </si>
  <si>
    <t>市农业农村局(1人)</t>
  </si>
  <si>
    <t>亳州市农业综合行政执法督查支队</t>
  </si>
  <si>
    <t>030024</t>
  </si>
  <si>
    <t>本科：法学030101K
研究生：不限专业</t>
  </si>
  <si>
    <t>聘用后，经常从事夜间执法，适宜男性报考</t>
  </si>
  <si>
    <t>0558-5908800
杨献永</t>
  </si>
  <si>
    <t>市住房发展中心（4人）</t>
  </si>
  <si>
    <t>市房屋征收补偿管理办公室</t>
  </si>
  <si>
    <t>030025</t>
  </si>
  <si>
    <t>本科：财务管理（120204）、土木工程（081001）、物业管理（120209）、文化产业管理（120210）                                                                                研究生：会计（1253）土木工程（0814）公共管理（1252）</t>
  </si>
  <si>
    <t>0558-5125690李浩宇</t>
  </si>
  <si>
    <t>市房地产交易中心</t>
  </si>
  <si>
    <t>030026</t>
  </si>
  <si>
    <t>本科：测绘工程（081201）、土木工程（081001）、工程管理（120103）                                                                                                        研究生：测绘科学与技术（0816）土木工程（0814）工程管理（1256）</t>
  </si>
  <si>
    <t>建设工程初级及以上职称</t>
  </si>
  <si>
    <t>0558-5558703常洪军</t>
  </si>
  <si>
    <t>市人社局 2人)</t>
  </si>
  <si>
    <t>市就业人才服务中心</t>
  </si>
  <si>
    <t>030027</t>
  </si>
  <si>
    <t>本科：人力资源管理（120206）
研究生：不限专业</t>
  </si>
  <si>
    <t>0558-5132281宫伟</t>
  </si>
  <si>
    <t>市人事考试中心</t>
  </si>
  <si>
    <t>030028</t>
  </si>
  <si>
    <t>本科：网络工程（080903）、电子信息工程（080701）、信息安全（080904K）
研究生：电子科学与技术（0809）、信息与通信工程（0810）</t>
  </si>
  <si>
    <t>亳州市退役军人事务局（1人）</t>
  </si>
  <si>
    <t>亳州市退役军人服务中心</t>
  </si>
  <si>
    <t>030029</t>
  </si>
  <si>
    <t>文学类、管理类、医学类、艺术类、教育与数学类</t>
  </si>
  <si>
    <t>0558-5555639王庆伟</t>
  </si>
  <si>
    <t>亳州市卫生健康委员会(30人)</t>
  </si>
  <si>
    <t>亳州市疾病预防控制中心</t>
  </si>
  <si>
    <t>030030</t>
  </si>
  <si>
    <t>本科：会计学（120203K） 、财务管理（120204）、经济学（020101） 
研究生：会计学（120201）、会计（1253）</t>
  </si>
  <si>
    <t>0558-5126191盛鑫</t>
  </si>
  <si>
    <t>030031</t>
  </si>
  <si>
    <t>本科：医学信息工程（080711T）、信息安全（080904K）、网络工程（080903）、通信工程（080703）
研究生：信息与通信工程（0810）</t>
  </si>
  <si>
    <t>030032</t>
  </si>
  <si>
    <t>医学类、计算机类、法学法律类、财会类、管理类</t>
  </si>
  <si>
    <t>亳州市第五人民医院</t>
  </si>
  <si>
    <t>030033</t>
  </si>
  <si>
    <t>本科：预防医学（100401K）
研究生：流行病与卫生统计学（100401）</t>
  </si>
  <si>
    <t xml:space="preserve">0558-5993305   张明    </t>
  </si>
  <si>
    <t>030034</t>
  </si>
  <si>
    <r>
      <t>本科：药学（100701）、</t>
    </r>
    <r>
      <rPr>
        <sz val="10"/>
        <rFont val="宋体"/>
        <family val="0"/>
      </rPr>
      <t>临床药学（100703TK</t>
    </r>
    <r>
      <rPr>
        <sz val="10"/>
        <rFont val="宋体"/>
        <family val="0"/>
      </rPr>
      <t xml:space="preserve">）
研究生：药剂学（100702）、药理学（100706）   </t>
    </r>
  </si>
  <si>
    <t>30周岁以下（具有临床药师证者年龄放宽至35周岁以下）</t>
  </si>
  <si>
    <t>030035</t>
  </si>
  <si>
    <t>本科：麻醉学（100202TK）
研究生：麻醉学（100217）</t>
  </si>
  <si>
    <t>30周岁以下（具有执业医师证书者年龄放宽至35周岁以下）</t>
  </si>
  <si>
    <t>030036</t>
  </si>
  <si>
    <t>专科：护理（520201）
本科：护理学（101101）
研究生：护理学（100209）、护理（1054）</t>
  </si>
  <si>
    <t>0558-5993308王晓花</t>
  </si>
  <si>
    <t>030037</t>
  </si>
  <si>
    <t>专科：护理（520201）                                                                                                                                                  本科：护理学（101101）                                                                                                                                               研究生：护理学（100209）、护理（1054）</t>
  </si>
  <si>
    <t>照护男性精神病人，适合男性报考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</si>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</sst>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22"/>
      <name val="方正小标宋简体"/>
      <family val="0"/>
    </font>
    <font>
      <sz val="10"/>
      <name val="Microsoft YaHei"/>
      <family val="2"/>
    </font>
    <font>
      <sz val="12"/>
      <name val="仿宋_GB2312"/>
      <family val="3"/>
    </font>
    <font>
      <sz val="10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0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</cellStyleXfs>
  <cellXfs count="55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70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70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3" xfId="70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70" applyFont="1" applyFill="1" applyBorder="1" applyAlignment="1">
      <alignment horizontal="center" vertical="center" wrapText="1"/>
      <protection/>
    </xf>
    <xf numFmtId="0" fontId="47" fillId="0" borderId="10" xfId="52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69" applyFont="1" applyFill="1" applyBorder="1" applyAlignment="1">
      <alignment horizontal="center" vertical="center" wrapText="1"/>
      <protection/>
    </xf>
    <xf numFmtId="0" fontId="47" fillId="0" borderId="10" xfId="69" applyFont="1" applyFill="1" applyBorder="1" applyAlignment="1">
      <alignment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7" fillId="0" borderId="10" xfId="63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6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70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10" xfId="69" applyFont="1" applyFill="1" applyBorder="1" applyAlignment="1">
      <alignment horizontal="center" vertical="center" wrapText="1"/>
      <protection/>
    </xf>
    <xf numFmtId="0" fontId="47" fillId="0" borderId="10" xfId="70" applyFont="1" applyFill="1" applyBorder="1" applyAlignment="1">
      <alignment horizontal="center" vertical="center" wrapText="1"/>
      <protection/>
    </xf>
    <xf numFmtId="0" fontId="47" fillId="0" borderId="10" xfId="70" applyFont="1" applyFill="1" applyBorder="1" applyAlignment="1">
      <alignment vertical="center" wrapText="1"/>
      <protection/>
    </xf>
    <xf numFmtId="0" fontId="47" fillId="0" borderId="10" xfId="0" applyFont="1" applyFill="1" applyBorder="1" applyAlignment="1">
      <alignment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47" fillId="0" borderId="10" xfId="7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quotePrefix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5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100" workbookViewId="0" topLeftCell="A28">
      <selection activeCell="H37" sqref="H37"/>
    </sheetView>
  </sheetViews>
  <sheetFormatPr defaultColWidth="9.140625" defaultRowHeight="12.75"/>
  <cols>
    <col min="1" max="1" width="3.7109375" style="3" customWidth="1"/>
    <col min="2" max="2" width="5.140625" style="4" customWidth="1"/>
    <col min="3" max="3" width="10.421875" style="3" customWidth="1"/>
    <col min="4" max="4" width="5.140625" style="3" customWidth="1"/>
    <col min="5" max="5" width="5.28125" style="3" customWidth="1"/>
    <col min="6" max="6" width="6.7109375" style="3" customWidth="1"/>
    <col min="7" max="7" width="6.7109375" style="5" customWidth="1"/>
    <col min="8" max="8" width="39.7109375" style="3" customWidth="1"/>
    <col min="9" max="10" width="7.28125" style="3" customWidth="1"/>
    <col min="11" max="11" width="8.57421875" style="3" customWidth="1"/>
    <col min="12" max="12" width="8.7109375" style="3" customWidth="1"/>
    <col min="13" max="13" width="12.8515625" style="3" customWidth="1"/>
    <col min="14" max="14" width="8.140625" style="3" customWidth="1"/>
    <col min="15" max="16384" width="9.140625" style="6" customWidth="1"/>
  </cols>
  <sheetData>
    <row r="1" spans="1:14" ht="2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5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2" customFormat="1" ht="78" customHeight="1">
      <c r="A3" s="10">
        <v>1</v>
      </c>
      <c r="B3" s="11" t="s">
        <v>15</v>
      </c>
      <c r="C3" s="12" t="s">
        <v>16</v>
      </c>
      <c r="D3" s="13" t="s">
        <v>17</v>
      </c>
      <c r="E3" s="13" t="s">
        <v>18</v>
      </c>
      <c r="F3" s="54" t="s">
        <v>19</v>
      </c>
      <c r="G3" s="14">
        <v>1</v>
      </c>
      <c r="H3" s="13" t="s">
        <v>20</v>
      </c>
      <c r="I3" s="23" t="s">
        <v>21</v>
      </c>
      <c r="J3" s="45" t="s">
        <v>22</v>
      </c>
      <c r="K3" s="13" t="s">
        <v>23</v>
      </c>
      <c r="L3" s="13"/>
      <c r="M3" s="46" t="s">
        <v>24</v>
      </c>
      <c r="N3" s="23"/>
    </row>
    <row r="4" spans="1:14" s="2" customFormat="1" ht="30.75" customHeight="1">
      <c r="A4" s="10">
        <v>2</v>
      </c>
      <c r="B4" s="15"/>
      <c r="C4" s="16"/>
      <c r="D4" s="13" t="s">
        <v>17</v>
      </c>
      <c r="E4" s="13" t="s">
        <v>18</v>
      </c>
      <c r="F4" s="54" t="s">
        <v>25</v>
      </c>
      <c r="G4" s="14">
        <v>1</v>
      </c>
      <c r="H4" s="13" t="s">
        <v>26</v>
      </c>
      <c r="I4" s="23" t="s">
        <v>27</v>
      </c>
      <c r="J4" s="45" t="s">
        <v>28</v>
      </c>
      <c r="K4" s="13" t="s">
        <v>29</v>
      </c>
      <c r="L4" s="13"/>
      <c r="M4" s="46"/>
      <c r="N4" s="13"/>
    </row>
    <row r="5" spans="1:14" s="2" customFormat="1" ht="66" customHeight="1">
      <c r="A5" s="10">
        <v>3</v>
      </c>
      <c r="B5" s="15"/>
      <c r="C5" s="16"/>
      <c r="D5" s="13" t="s">
        <v>17</v>
      </c>
      <c r="E5" s="13" t="s">
        <v>18</v>
      </c>
      <c r="F5" s="54" t="s">
        <v>30</v>
      </c>
      <c r="G5" s="14">
        <v>1</v>
      </c>
      <c r="H5" s="13" t="s">
        <v>31</v>
      </c>
      <c r="I5" s="23" t="s">
        <v>21</v>
      </c>
      <c r="J5" s="45" t="s">
        <v>22</v>
      </c>
      <c r="K5" s="13" t="s">
        <v>23</v>
      </c>
      <c r="L5" s="13"/>
      <c r="M5" s="46"/>
      <c r="N5" s="13"/>
    </row>
    <row r="6" spans="1:14" s="2" customFormat="1" ht="60" customHeight="1">
      <c r="A6" s="10">
        <v>4</v>
      </c>
      <c r="B6" s="15"/>
      <c r="C6" s="17"/>
      <c r="D6" s="13" t="s">
        <v>17</v>
      </c>
      <c r="E6" s="13" t="s">
        <v>18</v>
      </c>
      <c r="F6" s="54" t="s">
        <v>32</v>
      </c>
      <c r="G6" s="14">
        <v>1</v>
      </c>
      <c r="H6" s="13" t="s">
        <v>33</v>
      </c>
      <c r="I6" s="23" t="s">
        <v>21</v>
      </c>
      <c r="J6" s="45" t="s">
        <v>22</v>
      </c>
      <c r="K6" s="13" t="s">
        <v>23</v>
      </c>
      <c r="L6" s="13"/>
      <c r="M6" s="46"/>
      <c r="N6" s="29"/>
    </row>
    <row r="7" spans="1:14" s="2" customFormat="1" ht="84" customHeight="1">
      <c r="A7" s="10">
        <v>5</v>
      </c>
      <c r="B7" s="15"/>
      <c r="C7" s="18" t="s">
        <v>34</v>
      </c>
      <c r="D7" s="18" t="s">
        <v>35</v>
      </c>
      <c r="E7" s="18" t="s">
        <v>18</v>
      </c>
      <c r="F7" s="54" t="s">
        <v>36</v>
      </c>
      <c r="G7" s="14">
        <v>1</v>
      </c>
      <c r="H7" s="18" t="s">
        <v>37</v>
      </c>
      <c r="I7" s="29" t="s">
        <v>21</v>
      </c>
      <c r="J7" s="29" t="s">
        <v>22</v>
      </c>
      <c r="K7" s="18" t="s">
        <v>23</v>
      </c>
      <c r="L7" s="18"/>
      <c r="M7" s="29" t="s">
        <v>38</v>
      </c>
      <c r="N7" s="13"/>
    </row>
    <row r="8" spans="1:14" s="2" customFormat="1" ht="60" customHeight="1">
      <c r="A8" s="10">
        <v>6</v>
      </c>
      <c r="B8" s="19"/>
      <c r="C8" s="13" t="s">
        <v>39</v>
      </c>
      <c r="D8" s="13" t="s">
        <v>17</v>
      </c>
      <c r="E8" s="13" t="s">
        <v>18</v>
      </c>
      <c r="F8" s="54" t="s">
        <v>40</v>
      </c>
      <c r="G8" s="14">
        <v>1</v>
      </c>
      <c r="H8" s="20" t="s">
        <v>41</v>
      </c>
      <c r="I8" s="23" t="s">
        <v>21</v>
      </c>
      <c r="J8" s="23" t="s">
        <v>22</v>
      </c>
      <c r="K8" s="13" t="s">
        <v>23</v>
      </c>
      <c r="L8" s="13"/>
      <c r="M8" s="23" t="s">
        <v>42</v>
      </c>
      <c r="N8" s="13"/>
    </row>
    <row r="9" spans="1:14" s="2" customFormat="1" ht="52.5" customHeight="1">
      <c r="A9" s="10">
        <v>7</v>
      </c>
      <c r="B9" s="21" t="s">
        <v>43</v>
      </c>
      <c r="C9" s="21" t="s">
        <v>44</v>
      </c>
      <c r="D9" s="22" t="s">
        <v>17</v>
      </c>
      <c r="E9" s="22" t="s">
        <v>18</v>
      </c>
      <c r="F9" s="54" t="s">
        <v>45</v>
      </c>
      <c r="G9" s="23">
        <v>1</v>
      </c>
      <c r="H9" s="24" t="s">
        <v>46</v>
      </c>
      <c r="I9" s="22" t="s">
        <v>21</v>
      </c>
      <c r="J9" s="22" t="s">
        <v>22</v>
      </c>
      <c r="K9" s="25" t="s">
        <v>29</v>
      </c>
      <c r="L9" s="25"/>
      <c r="M9" s="22" t="s">
        <v>47</v>
      </c>
      <c r="N9" s="13"/>
    </row>
    <row r="10" spans="1:14" s="2" customFormat="1" ht="66" customHeight="1">
      <c r="A10" s="10">
        <v>8</v>
      </c>
      <c r="B10" s="21"/>
      <c r="C10" s="21"/>
      <c r="D10" s="21"/>
      <c r="E10" s="21"/>
      <c r="F10" s="54" t="s">
        <v>48</v>
      </c>
      <c r="G10" s="23">
        <v>1</v>
      </c>
      <c r="H10" s="25" t="s">
        <v>49</v>
      </c>
      <c r="I10" s="22" t="s">
        <v>50</v>
      </c>
      <c r="J10" s="22"/>
      <c r="K10" s="25" t="s">
        <v>51</v>
      </c>
      <c r="L10" s="25" t="s">
        <v>52</v>
      </c>
      <c r="M10" s="22" t="s">
        <v>47</v>
      </c>
      <c r="N10" s="13"/>
    </row>
    <row r="11" spans="1:14" s="2" customFormat="1" ht="75" customHeight="1">
      <c r="A11" s="10">
        <v>9</v>
      </c>
      <c r="B11" s="21"/>
      <c r="C11" s="22" t="s">
        <v>53</v>
      </c>
      <c r="D11" s="22" t="s">
        <v>35</v>
      </c>
      <c r="E11" s="22" t="s">
        <v>18</v>
      </c>
      <c r="F11" s="54" t="s">
        <v>54</v>
      </c>
      <c r="G11" s="26">
        <v>1</v>
      </c>
      <c r="H11" s="25" t="s">
        <v>55</v>
      </c>
      <c r="I11" s="47" t="s">
        <v>21</v>
      </c>
      <c r="J11" s="22" t="s">
        <v>22</v>
      </c>
      <c r="K11" s="22" t="s">
        <v>29</v>
      </c>
      <c r="L11" s="22"/>
      <c r="M11" s="22" t="s">
        <v>47</v>
      </c>
      <c r="N11" s="23"/>
    </row>
    <row r="12" spans="1:14" s="2" customFormat="1" ht="102.75" customHeight="1">
      <c r="A12" s="10">
        <v>10</v>
      </c>
      <c r="B12" s="23" t="s">
        <v>56</v>
      </c>
      <c r="C12" s="27" t="s">
        <v>57</v>
      </c>
      <c r="D12" s="27" t="s">
        <v>17</v>
      </c>
      <c r="E12" s="27" t="s">
        <v>18</v>
      </c>
      <c r="F12" s="54" t="s">
        <v>58</v>
      </c>
      <c r="G12" s="14">
        <v>3</v>
      </c>
      <c r="H12" s="18" t="s">
        <v>59</v>
      </c>
      <c r="I12" s="29" t="s">
        <v>21</v>
      </c>
      <c r="J12" s="27" t="s">
        <v>22</v>
      </c>
      <c r="K12" s="27" t="s">
        <v>29</v>
      </c>
      <c r="L12" s="27"/>
      <c r="M12" s="27" t="s">
        <v>60</v>
      </c>
      <c r="N12" s="27"/>
    </row>
    <row r="13" spans="1:14" s="2" customFormat="1" ht="72" customHeight="1">
      <c r="A13" s="10">
        <v>11</v>
      </c>
      <c r="B13" s="23"/>
      <c r="C13" s="28" t="s">
        <v>61</v>
      </c>
      <c r="D13" s="28" t="s">
        <v>17</v>
      </c>
      <c r="E13" s="28" t="s">
        <v>18</v>
      </c>
      <c r="F13" s="54" t="s">
        <v>62</v>
      </c>
      <c r="G13" s="14">
        <v>1</v>
      </c>
      <c r="H13" s="13" t="s">
        <v>63</v>
      </c>
      <c r="I13" s="23" t="s">
        <v>21</v>
      </c>
      <c r="J13" s="45" t="s">
        <v>22</v>
      </c>
      <c r="K13" s="28" t="s">
        <v>29</v>
      </c>
      <c r="L13" s="28"/>
      <c r="M13" s="27" t="s">
        <v>60</v>
      </c>
      <c r="N13" s="28"/>
    </row>
    <row r="14" spans="1:14" s="2" customFormat="1" ht="126" customHeight="1">
      <c r="A14" s="10">
        <v>12</v>
      </c>
      <c r="B14" s="23" t="s">
        <v>64</v>
      </c>
      <c r="C14" s="29" t="s">
        <v>65</v>
      </c>
      <c r="D14" s="29" t="s">
        <v>17</v>
      </c>
      <c r="E14" s="29" t="s">
        <v>18</v>
      </c>
      <c r="F14" s="54" t="s">
        <v>66</v>
      </c>
      <c r="G14" s="14">
        <v>4</v>
      </c>
      <c r="H14" s="13" t="s">
        <v>67</v>
      </c>
      <c r="I14" s="29" t="s">
        <v>68</v>
      </c>
      <c r="J14" s="29"/>
      <c r="K14" s="29" t="s">
        <v>29</v>
      </c>
      <c r="L14" s="29"/>
      <c r="M14" s="27" t="s">
        <v>69</v>
      </c>
      <c r="N14" s="29" t="s">
        <v>70</v>
      </c>
    </row>
    <row r="15" spans="1:14" s="2" customFormat="1" ht="174" customHeight="1">
      <c r="A15" s="10">
        <v>13</v>
      </c>
      <c r="B15" s="30" t="s">
        <v>71</v>
      </c>
      <c r="C15" s="30" t="s">
        <v>72</v>
      </c>
      <c r="D15" s="30" t="s">
        <v>17</v>
      </c>
      <c r="E15" s="30" t="s">
        <v>73</v>
      </c>
      <c r="F15" s="54" t="s">
        <v>74</v>
      </c>
      <c r="G15" s="26">
        <v>4</v>
      </c>
      <c r="H15" s="18" t="s">
        <v>75</v>
      </c>
      <c r="I15" s="29" t="s">
        <v>50</v>
      </c>
      <c r="J15" s="29"/>
      <c r="K15" s="29" t="s">
        <v>29</v>
      </c>
      <c r="L15" s="29"/>
      <c r="M15" s="29" t="s">
        <v>76</v>
      </c>
      <c r="N15" s="29"/>
    </row>
    <row r="16" spans="1:14" s="2" customFormat="1" ht="52.5" customHeight="1">
      <c r="A16" s="10">
        <v>14</v>
      </c>
      <c r="B16" s="10" t="s">
        <v>77</v>
      </c>
      <c r="C16" s="10" t="s">
        <v>78</v>
      </c>
      <c r="D16" s="10" t="s">
        <v>17</v>
      </c>
      <c r="E16" s="10" t="s">
        <v>18</v>
      </c>
      <c r="F16" s="54" t="s">
        <v>79</v>
      </c>
      <c r="G16" s="26">
        <v>1</v>
      </c>
      <c r="H16" s="31" t="s">
        <v>80</v>
      </c>
      <c r="I16" s="10" t="s">
        <v>21</v>
      </c>
      <c r="J16" s="10" t="s">
        <v>22</v>
      </c>
      <c r="K16" s="10" t="s">
        <v>29</v>
      </c>
      <c r="L16" s="10"/>
      <c r="M16" s="10" t="s">
        <v>81</v>
      </c>
      <c r="N16" s="10"/>
    </row>
    <row r="17" spans="1:14" s="2" customFormat="1" ht="48">
      <c r="A17" s="10">
        <v>15</v>
      </c>
      <c r="B17" s="10"/>
      <c r="C17" s="10" t="s">
        <v>82</v>
      </c>
      <c r="D17" s="10" t="s">
        <v>17</v>
      </c>
      <c r="E17" s="10" t="s">
        <v>18</v>
      </c>
      <c r="F17" s="54" t="s">
        <v>83</v>
      </c>
      <c r="G17" s="26">
        <v>1</v>
      </c>
      <c r="H17" s="31" t="s">
        <v>84</v>
      </c>
      <c r="I17" s="10" t="s">
        <v>21</v>
      </c>
      <c r="J17" s="10" t="s">
        <v>22</v>
      </c>
      <c r="K17" s="10" t="s">
        <v>29</v>
      </c>
      <c r="L17" s="10"/>
      <c r="M17" s="10" t="s">
        <v>81</v>
      </c>
      <c r="N17" s="10"/>
    </row>
    <row r="18" spans="1:14" s="2" customFormat="1" ht="45.75" customHeight="1">
      <c r="A18" s="10">
        <v>16</v>
      </c>
      <c r="B18" s="10"/>
      <c r="C18" s="10" t="s">
        <v>85</v>
      </c>
      <c r="D18" s="10" t="s">
        <v>35</v>
      </c>
      <c r="E18" s="10" t="s">
        <v>18</v>
      </c>
      <c r="F18" s="54" t="s">
        <v>86</v>
      </c>
      <c r="G18" s="26">
        <v>1</v>
      </c>
      <c r="H18" s="31" t="s">
        <v>87</v>
      </c>
      <c r="I18" s="10" t="s">
        <v>21</v>
      </c>
      <c r="J18" s="10" t="s">
        <v>22</v>
      </c>
      <c r="K18" s="10" t="s">
        <v>29</v>
      </c>
      <c r="L18" s="10"/>
      <c r="M18" s="10" t="s">
        <v>81</v>
      </c>
      <c r="N18" s="10"/>
    </row>
    <row r="19" spans="1:14" s="2" customFormat="1" ht="43.5" customHeight="1">
      <c r="A19" s="10">
        <v>17</v>
      </c>
      <c r="B19" s="10"/>
      <c r="C19" s="23" t="s">
        <v>88</v>
      </c>
      <c r="D19" s="13" t="s">
        <v>17</v>
      </c>
      <c r="E19" s="23" t="s">
        <v>18</v>
      </c>
      <c r="F19" s="54" t="s">
        <v>89</v>
      </c>
      <c r="G19" s="26">
        <v>1</v>
      </c>
      <c r="H19" s="31" t="s">
        <v>90</v>
      </c>
      <c r="I19" s="10" t="s">
        <v>21</v>
      </c>
      <c r="J19" s="10" t="s">
        <v>22</v>
      </c>
      <c r="K19" s="10" t="s">
        <v>29</v>
      </c>
      <c r="L19" s="10"/>
      <c r="M19" s="32" t="s">
        <v>81</v>
      </c>
      <c r="N19" s="10"/>
    </row>
    <row r="20" spans="1:14" s="2" customFormat="1" ht="36.75" customHeight="1">
      <c r="A20" s="10">
        <v>18</v>
      </c>
      <c r="B20" s="10"/>
      <c r="C20" s="23"/>
      <c r="D20" s="13" t="s">
        <v>17</v>
      </c>
      <c r="E20" s="23"/>
      <c r="F20" s="54" t="s">
        <v>91</v>
      </c>
      <c r="G20" s="26">
        <v>1</v>
      </c>
      <c r="H20" s="13" t="s">
        <v>92</v>
      </c>
      <c r="I20" s="10" t="s">
        <v>21</v>
      </c>
      <c r="J20" s="23" t="s">
        <v>22</v>
      </c>
      <c r="K20" s="23" t="s">
        <v>29</v>
      </c>
      <c r="L20" s="23"/>
      <c r="M20" s="36"/>
      <c r="N20" s="23"/>
    </row>
    <row r="21" spans="1:14" s="2" customFormat="1" ht="60" customHeight="1">
      <c r="A21" s="10">
        <v>19</v>
      </c>
      <c r="B21" s="10"/>
      <c r="C21" s="23" t="s">
        <v>93</v>
      </c>
      <c r="D21" s="13" t="s">
        <v>17</v>
      </c>
      <c r="E21" s="23" t="s">
        <v>18</v>
      </c>
      <c r="F21" s="54" t="s">
        <v>94</v>
      </c>
      <c r="G21" s="26">
        <v>1</v>
      </c>
      <c r="H21" s="13" t="s">
        <v>90</v>
      </c>
      <c r="I21" s="10" t="s">
        <v>21</v>
      </c>
      <c r="J21" s="10" t="s">
        <v>22</v>
      </c>
      <c r="K21" s="23" t="s">
        <v>29</v>
      </c>
      <c r="L21" s="23" t="s">
        <v>95</v>
      </c>
      <c r="M21" s="10" t="s">
        <v>81</v>
      </c>
      <c r="N21" s="23"/>
    </row>
    <row r="22" spans="1:14" s="2" customFormat="1" ht="45.75" customHeight="1">
      <c r="A22" s="10">
        <v>20</v>
      </c>
      <c r="B22" s="10"/>
      <c r="C22" s="23" t="s">
        <v>96</v>
      </c>
      <c r="D22" s="13" t="s">
        <v>17</v>
      </c>
      <c r="E22" s="23" t="s">
        <v>18</v>
      </c>
      <c r="F22" s="54" t="s">
        <v>97</v>
      </c>
      <c r="G22" s="26">
        <v>1</v>
      </c>
      <c r="H22" s="13" t="s">
        <v>98</v>
      </c>
      <c r="I22" s="10" t="s">
        <v>21</v>
      </c>
      <c r="J22" s="10" t="s">
        <v>22</v>
      </c>
      <c r="K22" s="23" t="s">
        <v>29</v>
      </c>
      <c r="L22" s="23"/>
      <c r="M22" s="10" t="s">
        <v>81</v>
      </c>
      <c r="N22" s="23"/>
    </row>
    <row r="23" spans="1:14" s="2" customFormat="1" ht="57" customHeight="1">
      <c r="A23" s="10">
        <v>21</v>
      </c>
      <c r="B23" s="10"/>
      <c r="C23" s="23" t="s">
        <v>99</v>
      </c>
      <c r="D23" s="13" t="s">
        <v>17</v>
      </c>
      <c r="E23" s="23" t="s">
        <v>18</v>
      </c>
      <c r="F23" s="54" t="s">
        <v>100</v>
      </c>
      <c r="G23" s="26">
        <v>1</v>
      </c>
      <c r="H23" s="13" t="s">
        <v>101</v>
      </c>
      <c r="I23" s="10" t="s">
        <v>21</v>
      </c>
      <c r="J23" s="10" t="s">
        <v>22</v>
      </c>
      <c r="K23" s="23" t="s">
        <v>29</v>
      </c>
      <c r="L23" s="23" t="s">
        <v>95</v>
      </c>
      <c r="M23" s="10" t="s">
        <v>81</v>
      </c>
      <c r="N23" s="23"/>
    </row>
    <row r="24" spans="1:14" s="2" customFormat="1" ht="57" customHeight="1">
      <c r="A24" s="10">
        <v>22</v>
      </c>
      <c r="B24" s="32" t="s">
        <v>102</v>
      </c>
      <c r="C24" s="32" t="s">
        <v>103</v>
      </c>
      <c r="D24" s="33" t="s">
        <v>17</v>
      </c>
      <c r="E24" s="32" t="s">
        <v>73</v>
      </c>
      <c r="F24" s="54" t="s">
        <v>104</v>
      </c>
      <c r="G24" s="34">
        <v>1</v>
      </c>
      <c r="H24" s="35" t="s">
        <v>105</v>
      </c>
      <c r="I24" s="48" t="s">
        <v>21</v>
      </c>
      <c r="J24" s="48"/>
      <c r="K24" s="23" t="s">
        <v>29</v>
      </c>
      <c r="L24" s="23"/>
      <c r="M24" s="23" t="s">
        <v>106</v>
      </c>
      <c r="N24" s="23"/>
    </row>
    <row r="25" spans="1:14" s="2" customFormat="1" ht="60" customHeight="1">
      <c r="A25" s="10">
        <v>23</v>
      </c>
      <c r="B25" s="36"/>
      <c r="C25" s="36"/>
      <c r="D25" s="33" t="s">
        <v>17</v>
      </c>
      <c r="E25" s="36"/>
      <c r="F25" s="54" t="s">
        <v>107</v>
      </c>
      <c r="G25" s="26">
        <v>1</v>
      </c>
      <c r="H25" s="35" t="s">
        <v>108</v>
      </c>
      <c r="I25" s="48" t="s">
        <v>21</v>
      </c>
      <c r="J25" s="48"/>
      <c r="K25" s="23" t="s">
        <v>29</v>
      </c>
      <c r="L25" s="23"/>
      <c r="M25" s="23" t="s">
        <v>106</v>
      </c>
      <c r="N25" s="23"/>
    </row>
    <row r="26" spans="1:14" s="2" customFormat="1" ht="70.5" customHeight="1">
      <c r="A26" s="10">
        <v>24</v>
      </c>
      <c r="B26" s="23" t="s">
        <v>109</v>
      </c>
      <c r="C26" s="37" t="s">
        <v>110</v>
      </c>
      <c r="D26" s="33" t="s">
        <v>17</v>
      </c>
      <c r="E26" s="37" t="s">
        <v>18</v>
      </c>
      <c r="F26" s="54" t="s">
        <v>111</v>
      </c>
      <c r="G26" s="26">
        <v>1</v>
      </c>
      <c r="H26" s="38" t="s">
        <v>112</v>
      </c>
      <c r="I26" s="37" t="s">
        <v>21</v>
      </c>
      <c r="J26" s="37" t="s">
        <v>22</v>
      </c>
      <c r="K26" s="37" t="s">
        <v>23</v>
      </c>
      <c r="L26" s="37" t="s">
        <v>113</v>
      </c>
      <c r="M26" s="37" t="s">
        <v>114</v>
      </c>
      <c r="N26" s="37"/>
    </row>
    <row r="27" spans="1:14" s="2" customFormat="1" ht="69" customHeight="1">
      <c r="A27" s="10">
        <v>25</v>
      </c>
      <c r="B27" s="23" t="s">
        <v>115</v>
      </c>
      <c r="C27" s="29" t="s">
        <v>116</v>
      </c>
      <c r="D27" s="33" t="s">
        <v>17</v>
      </c>
      <c r="E27" s="10" t="s">
        <v>73</v>
      </c>
      <c r="F27" s="54" t="s">
        <v>117</v>
      </c>
      <c r="G27" s="26">
        <v>2</v>
      </c>
      <c r="H27" s="13" t="s">
        <v>118</v>
      </c>
      <c r="I27" s="10" t="s">
        <v>21</v>
      </c>
      <c r="J27" s="10" t="s">
        <v>22</v>
      </c>
      <c r="K27" s="10" t="s">
        <v>29</v>
      </c>
      <c r="L27" s="10"/>
      <c r="M27" s="10" t="s">
        <v>119</v>
      </c>
      <c r="N27" s="10"/>
    </row>
    <row r="28" spans="1:14" s="2" customFormat="1" ht="66.75" customHeight="1">
      <c r="A28" s="10">
        <v>26</v>
      </c>
      <c r="B28" s="23"/>
      <c r="C28" s="29" t="s">
        <v>120</v>
      </c>
      <c r="D28" s="33" t="s">
        <v>17</v>
      </c>
      <c r="E28" s="10" t="s">
        <v>73</v>
      </c>
      <c r="F28" s="54" t="s">
        <v>121</v>
      </c>
      <c r="G28" s="26">
        <v>2</v>
      </c>
      <c r="H28" s="13" t="s">
        <v>122</v>
      </c>
      <c r="I28" s="10" t="s">
        <v>21</v>
      </c>
      <c r="J28" s="10"/>
      <c r="K28" s="10" t="s">
        <v>29</v>
      </c>
      <c r="L28" s="10" t="s">
        <v>123</v>
      </c>
      <c r="M28" s="10" t="s">
        <v>124</v>
      </c>
      <c r="N28" s="10"/>
    </row>
    <row r="29" spans="1:14" s="2" customFormat="1" ht="69" customHeight="1">
      <c r="A29" s="10">
        <v>27</v>
      </c>
      <c r="B29" s="23" t="s">
        <v>125</v>
      </c>
      <c r="C29" s="23" t="s">
        <v>126</v>
      </c>
      <c r="D29" s="13" t="s">
        <v>17</v>
      </c>
      <c r="E29" s="23" t="s">
        <v>18</v>
      </c>
      <c r="F29" s="54" t="s">
        <v>127</v>
      </c>
      <c r="G29" s="26">
        <v>1</v>
      </c>
      <c r="H29" s="39" t="s">
        <v>128</v>
      </c>
      <c r="I29" s="23" t="s">
        <v>21</v>
      </c>
      <c r="J29" s="29" t="s">
        <v>22</v>
      </c>
      <c r="K29" s="49" t="s">
        <v>23</v>
      </c>
      <c r="L29" s="50"/>
      <c r="M29" s="12" t="s">
        <v>129</v>
      </c>
      <c r="N29" s="51"/>
    </row>
    <row r="30" spans="1:14" s="2" customFormat="1" ht="96" customHeight="1">
      <c r="A30" s="10">
        <v>28</v>
      </c>
      <c r="B30" s="23"/>
      <c r="C30" s="23" t="s">
        <v>130</v>
      </c>
      <c r="D30" s="23" t="s">
        <v>35</v>
      </c>
      <c r="E30" s="23" t="s">
        <v>18</v>
      </c>
      <c r="F30" s="54" t="s">
        <v>131</v>
      </c>
      <c r="G30" s="26">
        <v>1</v>
      </c>
      <c r="H30" s="31" t="s">
        <v>132</v>
      </c>
      <c r="I30" s="23" t="s">
        <v>21</v>
      </c>
      <c r="J30" s="29" t="s">
        <v>22</v>
      </c>
      <c r="K30" s="49" t="s">
        <v>29</v>
      </c>
      <c r="L30" s="51"/>
      <c r="M30" s="17"/>
      <c r="N30" s="51"/>
    </row>
    <row r="31" spans="1:14" s="2" customFormat="1" ht="96" customHeight="1">
      <c r="A31" s="10">
        <v>29</v>
      </c>
      <c r="B31" s="40" t="s">
        <v>133</v>
      </c>
      <c r="C31" s="40" t="s">
        <v>134</v>
      </c>
      <c r="D31" s="29" t="s">
        <v>17</v>
      </c>
      <c r="E31" s="23" t="s">
        <v>18</v>
      </c>
      <c r="F31" s="54" t="s">
        <v>135</v>
      </c>
      <c r="G31" s="29">
        <v>1</v>
      </c>
      <c r="H31" s="41" t="s">
        <v>136</v>
      </c>
      <c r="I31" s="52" t="s">
        <v>50</v>
      </c>
      <c r="J31" s="29"/>
      <c r="K31" s="52" t="s">
        <v>51</v>
      </c>
      <c r="L31" s="52" t="s">
        <v>52</v>
      </c>
      <c r="M31" s="23" t="s">
        <v>137</v>
      </c>
      <c r="N31" s="23"/>
    </row>
    <row r="32" spans="1:14" s="2" customFormat="1" ht="58.5" customHeight="1">
      <c r="A32" s="10">
        <v>30</v>
      </c>
      <c r="B32" s="16" t="s">
        <v>138</v>
      </c>
      <c r="C32" s="12" t="s">
        <v>139</v>
      </c>
      <c r="D32" s="29" t="s">
        <v>17</v>
      </c>
      <c r="E32" s="23" t="s">
        <v>18</v>
      </c>
      <c r="F32" s="54" t="s">
        <v>140</v>
      </c>
      <c r="G32" s="23">
        <v>1</v>
      </c>
      <c r="H32" s="18" t="s">
        <v>141</v>
      </c>
      <c r="I32" s="29" t="s">
        <v>21</v>
      </c>
      <c r="J32" s="29" t="s">
        <v>22</v>
      </c>
      <c r="K32" s="49" t="s">
        <v>29</v>
      </c>
      <c r="L32" s="53"/>
      <c r="M32" s="12" t="s">
        <v>142</v>
      </c>
      <c r="N32" s="23"/>
    </row>
    <row r="33" spans="1:14" s="2" customFormat="1" ht="61.5" customHeight="1">
      <c r="A33" s="10">
        <v>31</v>
      </c>
      <c r="B33" s="16"/>
      <c r="C33" s="16"/>
      <c r="D33" s="29" t="s">
        <v>17</v>
      </c>
      <c r="E33" s="23" t="s">
        <v>18</v>
      </c>
      <c r="F33" s="54" t="s">
        <v>143</v>
      </c>
      <c r="G33" s="23">
        <v>1</v>
      </c>
      <c r="H33" s="13" t="s">
        <v>144</v>
      </c>
      <c r="I33" s="29" t="s">
        <v>21</v>
      </c>
      <c r="J33" s="29" t="s">
        <v>22</v>
      </c>
      <c r="K33" s="49" t="s">
        <v>29</v>
      </c>
      <c r="L33" s="53"/>
      <c r="M33" s="16"/>
      <c r="N33" s="23"/>
    </row>
    <row r="34" spans="1:14" s="2" customFormat="1" ht="73.5" customHeight="1">
      <c r="A34" s="10">
        <v>32</v>
      </c>
      <c r="B34" s="16"/>
      <c r="C34" s="17"/>
      <c r="D34" s="29" t="s">
        <v>17</v>
      </c>
      <c r="E34" s="23" t="s">
        <v>18</v>
      </c>
      <c r="F34" s="54" t="s">
        <v>145</v>
      </c>
      <c r="G34" s="23">
        <v>1</v>
      </c>
      <c r="H34" s="29" t="s">
        <v>146</v>
      </c>
      <c r="I34" s="29" t="s">
        <v>50</v>
      </c>
      <c r="J34" s="29"/>
      <c r="K34" s="49" t="s">
        <v>51</v>
      </c>
      <c r="L34" s="53" t="s">
        <v>52</v>
      </c>
      <c r="M34" s="17"/>
      <c r="N34" s="23"/>
    </row>
    <row r="35" spans="1:14" s="2" customFormat="1" ht="45" customHeight="1">
      <c r="A35" s="10">
        <v>33</v>
      </c>
      <c r="B35" s="16"/>
      <c r="C35" s="12" t="s">
        <v>147</v>
      </c>
      <c r="D35" s="29" t="s">
        <v>17</v>
      </c>
      <c r="E35" s="29" t="s">
        <v>18</v>
      </c>
      <c r="F35" s="54" t="s">
        <v>148</v>
      </c>
      <c r="G35" s="29">
        <v>5</v>
      </c>
      <c r="H35" s="18" t="s">
        <v>149</v>
      </c>
      <c r="I35" s="29" t="s">
        <v>21</v>
      </c>
      <c r="J35" s="29" t="s">
        <v>22</v>
      </c>
      <c r="K35" s="29" t="s">
        <v>23</v>
      </c>
      <c r="L35" s="29"/>
      <c r="M35" s="23" t="s">
        <v>150</v>
      </c>
      <c r="N35" s="23"/>
    </row>
    <row r="36" spans="1:14" s="2" customFormat="1" ht="99" customHeight="1">
      <c r="A36" s="10">
        <v>34</v>
      </c>
      <c r="B36" s="16"/>
      <c r="C36" s="16"/>
      <c r="D36" s="29" t="s">
        <v>17</v>
      </c>
      <c r="E36" s="29" t="s">
        <v>18</v>
      </c>
      <c r="F36" s="54" t="s">
        <v>151</v>
      </c>
      <c r="G36" s="29">
        <v>1</v>
      </c>
      <c r="H36" s="18" t="s">
        <v>152</v>
      </c>
      <c r="I36" s="29" t="s">
        <v>21</v>
      </c>
      <c r="J36" s="29" t="s">
        <v>22</v>
      </c>
      <c r="K36" s="29" t="s">
        <v>153</v>
      </c>
      <c r="L36" s="29"/>
      <c r="M36" s="23"/>
      <c r="N36" s="23"/>
    </row>
    <row r="37" spans="1:14" s="2" customFormat="1" ht="90" customHeight="1">
      <c r="A37" s="10">
        <v>35</v>
      </c>
      <c r="B37" s="16"/>
      <c r="C37" s="16"/>
      <c r="D37" s="29" t="s">
        <v>17</v>
      </c>
      <c r="E37" s="29" t="s">
        <v>18</v>
      </c>
      <c r="F37" s="54" t="s">
        <v>154</v>
      </c>
      <c r="G37" s="29">
        <v>1</v>
      </c>
      <c r="H37" s="18" t="s">
        <v>155</v>
      </c>
      <c r="I37" s="29" t="s">
        <v>21</v>
      </c>
      <c r="J37" s="29" t="s">
        <v>22</v>
      </c>
      <c r="K37" s="29" t="s">
        <v>156</v>
      </c>
      <c r="L37" s="29"/>
      <c r="M37" s="23"/>
      <c r="N37" s="23"/>
    </row>
    <row r="38" spans="1:14" s="2" customFormat="1" ht="40.5" customHeight="1">
      <c r="A38" s="10">
        <v>36</v>
      </c>
      <c r="B38" s="16"/>
      <c r="C38" s="16"/>
      <c r="D38" s="29" t="s">
        <v>17</v>
      </c>
      <c r="E38" s="29" t="s">
        <v>73</v>
      </c>
      <c r="F38" s="54" t="s">
        <v>157</v>
      </c>
      <c r="G38" s="29">
        <v>10</v>
      </c>
      <c r="H38" s="18" t="s">
        <v>158</v>
      </c>
      <c r="I38" s="29" t="s">
        <v>50</v>
      </c>
      <c r="J38" s="29"/>
      <c r="K38" s="29" t="s">
        <v>23</v>
      </c>
      <c r="L38" s="29"/>
      <c r="M38" s="23" t="s">
        <v>159</v>
      </c>
      <c r="N38" s="23"/>
    </row>
    <row r="39" spans="1:14" s="2" customFormat="1" ht="63" customHeight="1">
      <c r="A39" s="10">
        <v>37</v>
      </c>
      <c r="B39" s="17"/>
      <c r="C39" s="17"/>
      <c r="D39" s="29" t="s">
        <v>17</v>
      </c>
      <c r="E39" s="29" t="s">
        <v>73</v>
      </c>
      <c r="F39" s="54" t="s">
        <v>160</v>
      </c>
      <c r="G39" s="29">
        <v>10</v>
      </c>
      <c r="H39" s="18" t="s">
        <v>161</v>
      </c>
      <c r="I39" s="29" t="s">
        <v>50</v>
      </c>
      <c r="J39" s="29"/>
      <c r="K39" s="29" t="s">
        <v>23</v>
      </c>
      <c r="L39" s="29" t="s">
        <v>162</v>
      </c>
      <c r="M39" s="23"/>
      <c r="N39" s="23"/>
    </row>
    <row r="40" spans="1:14" ht="12.75">
      <c r="A40" s="42" t="s">
        <v>163</v>
      </c>
      <c r="B40" s="43"/>
      <c r="C40" s="43"/>
      <c r="D40" s="43"/>
      <c r="E40" s="43"/>
      <c r="F40" s="13"/>
      <c r="G40" s="44">
        <f>SUM(G3:G39)</f>
        <v>69</v>
      </c>
      <c r="H40" s="44"/>
      <c r="I40" s="44"/>
      <c r="J40" s="44"/>
      <c r="K40" s="44"/>
      <c r="L40" s="44"/>
      <c r="M40" s="44"/>
      <c r="N40" s="44"/>
    </row>
  </sheetData>
  <sheetProtection/>
  <mergeCells count="26">
    <mergeCell ref="A1:N1"/>
    <mergeCell ref="A40:E40"/>
    <mergeCell ref="B3:B8"/>
    <mergeCell ref="B9:B11"/>
    <mergeCell ref="B12:B13"/>
    <mergeCell ref="B16:B23"/>
    <mergeCell ref="B24:B25"/>
    <mergeCell ref="B27:B28"/>
    <mergeCell ref="B29:B30"/>
    <mergeCell ref="B32:B39"/>
    <mergeCell ref="C3:C6"/>
    <mergeCell ref="C9:C10"/>
    <mergeCell ref="C19:C20"/>
    <mergeCell ref="C24:C25"/>
    <mergeCell ref="C32:C34"/>
    <mergeCell ref="C35:C39"/>
    <mergeCell ref="D9:D10"/>
    <mergeCell ref="E9:E10"/>
    <mergeCell ref="E19:E20"/>
    <mergeCell ref="E24:E25"/>
    <mergeCell ref="M3:M6"/>
    <mergeCell ref="M19:M20"/>
    <mergeCell ref="M29:M30"/>
    <mergeCell ref="M32:M34"/>
    <mergeCell ref="M35:M37"/>
    <mergeCell ref="M38:M39"/>
  </mergeCells>
  <printOptions/>
  <pageMargins left="0.5902777777777778" right="0.590277777777777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Administrator</cp:lastModifiedBy>
  <dcterms:created xsi:type="dcterms:W3CDTF">2020-05-20T10:27:02Z</dcterms:created>
  <dcterms:modified xsi:type="dcterms:W3CDTF">2023-04-25T03:42:43Z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A1C3D05584B6418D860E7FE95363EDB6</vt:lpwstr>
  </property>
  <property fmtid="{D5CDD505-2E9C-101B-9397-08002B2CF9AE}" pid="5" name="KSOReadingLayo">
    <vt:bool>true</vt:bool>
  </property>
</Properties>
</file>