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Sheet1" sheetId="1" r:id="rId1"/>
  </sheets>
  <definedNames>
    <definedName name="_xlnm._FilterDatabase" localSheetId="0" hidden="1">Sheet1!$A$4:$H$40</definedName>
    <definedName name="_xlnm.Print_Titles" localSheetId="0">Sheet1!$3:$4</definedName>
  </definedNames>
  <calcPr calcId="144525"/>
</workbook>
</file>

<file path=xl/sharedStrings.xml><?xml version="1.0" encoding="utf-8"?>
<sst xmlns="http://schemas.openxmlformats.org/spreadsheetml/2006/main" count="162" uniqueCount="150">
  <si>
    <t>附件1</t>
  </si>
  <si>
    <t>绥化学院2023年公开招聘工作人员计划汇总表</t>
  </si>
  <si>
    <t>序号</t>
  </si>
  <si>
    <t>学院/部门</t>
  </si>
  <si>
    <t>用人专业</t>
  </si>
  <si>
    <t>岗位名称</t>
  </si>
  <si>
    <t>招聘数量及条件</t>
  </si>
  <si>
    <t>硕士
研究生</t>
  </si>
  <si>
    <t>博士
研究生</t>
  </si>
  <si>
    <t>所学专业</t>
  </si>
  <si>
    <t>工作经历及其他要求</t>
  </si>
  <si>
    <t xml:space="preserve">电气工程学院
</t>
  </si>
  <si>
    <t>电气工程及其
自动化</t>
  </si>
  <si>
    <t>专任教师1</t>
  </si>
  <si>
    <t>本科为电气工程及其自动化、智能电网信息工程、电气工程与智能控制、电机电器智能化专业；硕士为电气工程类相关专业或农业电气化与自动化专业；博士为电气类相关专业</t>
  </si>
  <si>
    <t>有电气类相关企业经历者优先</t>
  </si>
  <si>
    <t>电子信息工程</t>
  </si>
  <si>
    <t>专任教师2</t>
  </si>
  <si>
    <t>本科为电子信息工程、通信工程专业、测控技术与仪器专业；硕士为信息与通信工程相关专业，研究方向为智能信息及图像处理技术或python编程技术；博士为电子类相关专业</t>
  </si>
  <si>
    <t>有电子类相关企业经历者优先</t>
  </si>
  <si>
    <t>汽车服务工程</t>
  </si>
  <si>
    <t>专任教师3</t>
  </si>
  <si>
    <t>本科为车辆工程、汽车服务工程、机械设计制造及其自动化、机械工程专业；硕士为车辆工程、机械设计制造及自动化、机械电子工程、机械设计及理论专业；博士为机械类相关专业</t>
  </si>
  <si>
    <t>有工程背景经历者优先</t>
  </si>
  <si>
    <t>自动化</t>
  </si>
  <si>
    <t>专任教师4</t>
  </si>
  <si>
    <t>本科为自动化、工业智能、机器人工程、测控技术与仪器专业；硕士为控制科学与工程相关专业；博士为自动化相关专业</t>
  </si>
  <si>
    <t xml:space="preserve">自动化技术相关企业经历者优先 </t>
  </si>
  <si>
    <t>食品
与制药
工程
学院</t>
  </si>
  <si>
    <t>食品科学与工程</t>
  </si>
  <si>
    <t>专任教师5</t>
  </si>
  <si>
    <t>本科为食品科学与工程专业，硕博均为食品科学技术相关专业</t>
  </si>
  <si>
    <t>有发酵企业工作经历者优先</t>
  </si>
  <si>
    <t>制药工程</t>
  </si>
  <si>
    <t>专任教师6</t>
  </si>
  <si>
    <t>本科硕士均为制药工程专业，博士为制药工程相关专业</t>
  </si>
  <si>
    <t xml:space="preserve">信息
工程
学院
</t>
  </si>
  <si>
    <t>计算机科学
与技术</t>
  </si>
  <si>
    <t>专任教师7</t>
  </si>
  <si>
    <t>硕士：本科为计算机科学与技术专业，硕士为计算机系统结构、计算机软件与理论、计算机应用技术等学科；
博士：本科、硕士、博士均为计算机科学与技术及其相关学科</t>
  </si>
  <si>
    <t>硕士：有一年及以上企业工作经验者优先</t>
  </si>
  <si>
    <t>软件工程</t>
  </si>
  <si>
    <t>专任教师8</t>
  </si>
  <si>
    <t>硕士：本科为计算机科学与技术或软件工程专业，硕士为计算机系统结构、计算机软件与理论、计算机应用技术等学科；
博士：本科、硕士、博士均为计算机科学与技术及其相关学科</t>
  </si>
  <si>
    <t>数学与应用数学(师范类)</t>
  </si>
  <si>
    <t>专任教师9</t>
  </si>
  <si>
    <t>硕士：本科为数学专业类中的专业，硕士为基础数学、计算数学、概率论与数理统计、应用数学等学科；
博士：本科、硕士、博士均为数学及其相关学科</t>
  </si>
  <si>
    <t xml:space="preserve">农业
与水利
工程
学院
</t>
  </si>
  <si>
    <t>工程造价</t>
  </si>
  <si>
    <t>专任教师10</t>
  </si>
  <si>
    <t>本科为工程管理、工程造价、土木工程等专业（学位类别为工学学士学位），硕士为管理科学与工程专业，博士为土木工程或管理科学与工程专业</t>
  </si>
  <si>
    <t>无</t>
  </si>
  <si>
    <t>农学</t>
  </si>
  <si>
    <t>专任教师11</t>
  </si>
  <si>
    <t>本科为农学、种子科学与技术、植物保护学等相关专业，硕士为作物栽培学与耕作学、作物遗传育种、种子科学与技术等相关专业，博士为作物学专业等相关专业</t>
  </si>
  <si>
    <t>人文地理与城乡规划</t>
  </si>
  <si>
    <t>专任教师12</t>
  </si>
  <si>
    <t>本科为地理科学类专业或城乡规划专业，硕士为自然地理学、人文地理学或城乡规划学专业，博士为地理学或城乡规划学专业</t>
  </si>
  <si>
    <t>水利水电工程</t>
  </si>
  <si>
    <t>专任教师13</t>
  </si>
  <si>
    <t>本科为水利水电工程专业，硕士为水利水电工程、农业水土工程专业，博士为水利工程或农业工程专业</t>
  </si>
  <si>
    <t>经济管理学院</t>
  </si>
  <si>
    <t>市场营销</t>
  </si>
  <si>
    <t>专任教师14</t>
  </si>
  <si>
    <t>本科为市场营销专业，硕士为管理类相关专业</t>
  </si>
  <si>
    <t>物流管理</t>
  </si>
  <si>
    <t>专任教师15</t>
  </si>
  <si>
    <t>本科为物流管理专业，硕士为管理类相关专业</t>
  </si>
  <si>
    <t xml:space="preserve">文学
与传媒
学院
</t>
  </si>
  <si>
    <t>汉语言文学
(师范类)</t>
  </si>
  <si>
    <t>专任教师16</t>
  </si>
  <si>
    <t>本科、研究生阶段所学专业均要求为汉语言文学专业，研究生研究方向为现当代文学、写作（方向）</t>
  </si>
  <si>
    <t>研究生期间有一定的科研成果或文学作品在国内高水平刊物发表者优先</t>
  </si>
  <si>
    <t>数字出版</t>
  </si>
  <si>
    <t>专任教师17</t>
  </si>
  <si>
    <t>本科为新闻传播学类或编辑出版专业，硕士阶段为编辑出版、数字营销、出版经营与管理等专业，研究方向为数字出版</t>
  </si>
  <si>
    <t>有数字出版行业工作经验，特别是出版物营销经验或熟练掌握数据分析技术者优先</t>
  </si>
  <si>
    <t>网络与新媒体</t>
  </si>
  <si>
    <t>专任教师18</t>
  </si>
  <si>
    <t>本硕均为新闻传播学类专业，研究方向为网络与新媒体方向</t>
  </si>
  <si>
    <t>有网络与新媒体行业工作经验或熟练掌握编程技术者优先</t>
  </si>
  <si>
    <t>外国语学院</t>
  </si>
  <si>
    <t>英语</t>
  </si>
  <si>
    <t>专任教师19</t>
  </si>
  <si>
    <t>本科为英语或商务英语专业，硕士为英语语言文学、语言学、翻译专业，博士为英语语言文学、语言学、外国语言学及应用语言学专业</t>
  </si>
  <si>
    <t>英语专业八级成绩为良好</t>
  </si>
  <si>
    <t>英语
(师范类)</t>
  </si>
  <si>
    <t>专任教师20</t>
  </si>
  <si>
    <t>本科为英语专业，硕士为英语语言文学、语言学、翻译、学科英语专业，博士为英语语言文学、语言学、外国语言学及应用语言学专业</t>
  </si>
  <si>
    <t>教育
学院</t>
  </si>
  <si>
    <t>学前教育
(师范类)</t>
  </si>
  <si>
    <t>专任教师21</t>
  </si>
  <si>
    <t>本科为教育学、心理学、学前教育学，硕士为学前教育学专业，博士为教育类专业</t>
  </si>
  <si>
    <t>本硕都是学前教育专业优先</t>
  </si>
  <si>
    <t>小学教育
(师范类)</t>
  </si>
  <si>
    <t>专任教师22</t>
  </si>
  <si>
    <t>本科为小学教育、教育学、心理学专业，硕士为小学教育、教育学、心理学专业，博士为教育类专业</t>
  </si>
  <si>
    <t>本硕都是小学教育专业优先</t>
  </si>
  <si>
    <t xml:space="preserve">音乐
学院
</t>
  </si>
  <si>
    <t>舞蹈编导</t>
  </si>
  <si>
    <t>专任教师23</t>
  </si>
  <si>
    <t>本硕均为舞蹈教育或舞蹈编导专业</t>
  </si>
  <si>
    <t>博士优先</t>
  </si>
  <si>
    <t>音乐学</t>
  </si>
  <si>
    <t>专任教师24</t>
  </si>
  <si>
    <t>本硕均为音乐学专业</t>
  </si>
  <si>
    <t>博士优先，作曲专业毕业，能胜任一门器乐教学优先</t>
  </si>
  <si>
    <t>10</t>
  </si>
  <si>
    <t xml:space="preserve">体育
学院
</t>
  </si>
  <si>
    <t>体育教育
(师范类)</t>
  </si>
  <si>
    <t>专任教师25</t>
  </si>
  <si>
    <t>博士：体育相关专业均可（本、硕士不限专业）；
硕士：1.本、硕均为体育相关专业；
      2.专项为足球、排球、速滑、体操、武术、体育理论（一级运动员以上不限专项）</t>
  </si>
  <si>
    <t>艺术设计学院</t>
  </si>
  <si>
    <t>视觉传达设计</t>
  </si>
  <si>
    <t>专任教师26</t>
  </si>
  <si>
    <t>本硕均为数字媒体艺术、影视动画专业方向</t>
  </si>
  <si>
    <t>同等条件下，具有三年及以上一线城市高水平相关企业行业工作经验或专业作品荣获国家级权威竞赛奖项的优先</t>
  </si>
  <si>
    <t>剪纸工作室</t>
  </si>
  <si>
    <t>专业技术岗27</t>
  </si>
  <si>
    <t>本科专业为美术及设计类专业（民间工艺美术类优先），硕士为工艺美术类级相关专业类别（其中民间美术艺术研究方向优先）</t>
  </si>
  <si>
    <t>陶艺研究所</t>
  </si>
  <si>
    <t>专业技术岗28</t>
  </si>
  <si>
    <t>本硕均为陶瓷或陶瓷工程方向</t>
  </si>
  <si>
    <t xml:space="preserve">马克思
主义
学院
</t>
  </si>
  <si>
    <t>专任教师29</t>
  </si>
  <si>
    <t>马克思主义基本原理、马克思主义发展史、马克思主义中国化研究、中国近现代史基本问题研究、中共党史、党的建设、政治学、马克思主义哲学、马克思主义政治经济学、科学社会主义、哲学、思想政治教育</t>
  </si>
  <si>
    <t>硕士研究生30岁以下，博士研究生35岁以下，爱岗敬业，中共党员（含预备党员）</t>
  </si>
  <si>
    <t>特殊教育学院</t>
  </si>
  <si>
    <t>教育康复学</t>
  </si>
  <si>
    <t>专任教师30</t>
  </si>
  <si>
    <t>专任教师2人：本科专业不限，硕士为医学康复、中医康复学、康复医学与理疗学专业；
临床全科执业医师1人：西医，具有临床全科执业医师证</t>
  </si>
  <si>
    <t>临床全科执业医师有工作经历优先</t>
  </si>
  <si>
    <t>特殊教育
(师范类)</t>
  </si>
  <si>
    <t>专任教师31</t>
  </si>
  <si>
    <t>本科为教育学、心理学、特殊教育学专业，硕士为教育学、心理学、特殊教育学专业，博士为教育学、心理学专业</t>
  </si>
  <si>
    <t>本硕都是特殊教育专业优先</t>
  </si>
  <si>
    <t>计算机科学
与技术（听障）</t>
  </si>
  <si>
    <t>专任教师32</t>
  </si>
  <si>
    <t>本科、硕士均为计算机应用技术专业、计算机应用专业</t>
  </si>
  <si>
    <t>有工作经历优先</t>
  </si>
  <si>
    <t>电子商务
（听障）</t>
  </si>
  <si>
    <t>专任教师33</t>
  </si>
  <si>
    <t>本科、硕士均为电子商务专业</t>
  </si>
  <si>
    <t>环境设计
（听障）</t>
  </si>
  <si>
    <t>专任教师34</t>
  </si>
  <si>
    <t>本科、硕士均为设计艺术学专业</t>
  </si>
  <si>
    <t>现代教育技术中心</t>
  </si>
  <si>
    <t>数据中心建设与管理人员35</t>
  </si>
  <si>
    <t>本科为计算机科学与技术专业，硕士为计算机科学与技术专业或课程设置相近专业</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</si>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</sst>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18"/>
      <name val="宋体"/>
      <charset val="134"/>
      <scheme val="minor"/>
    </font>
    <font>
      <b/>
      <sz val="11"/>
      <name val="宋体"/>
      <charset val="134"/>
      <scheme val="minor"/>
    </font>
    <font>
      <sz val="11"/>
      <name val="宋体"/>
      <charset val="134"/>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8"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9" borderId="0" applyNumberFormat="0" applyBorder="0" applyAlignment="0" applyProtection="0">
      <alignment vertical="center"/>
    </xf>
    <xf numFmtId="0" fontId="12" fillId="0" borderId="10" applyNumberFormat="0" applyFill="0" applyAlignment="0" applyProtection="0">
      <alignment vertical="center"/>
    </xf>
    <xf numFmtId="0" fontId="9" fillId="10" borderId="0" applyNumberFormat="0" applyBorder="0" applyAlignment="0" applyProtection="0">
      <alignment vertical="center"/>
    </xf>
    <xf numFmtId="0" fontId="18" fillId="11" borderId="11" applyNumberFormat="0" applyAlignment="0" applyProtection="0">
      <alignment vertical="center"/>
    </xf>
    <xf numFmtId="0" fontId="19" fillId="11" borderId="7" applyNumberFormat="0" applyAlignment="0" applyProtection="0">
      <alignment vertical="center"/>
    </xf>
    <xf numFmtId="0" fontId="20" fillId="12" borderId="12"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0" fillId="0" borderId="0" xfId="0" applyFill="1">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pane ySplit="4" topLeftCell="A4" activePane="bottomLeft" state="frozen"/>
      <selection/>
      <selection pane="bottomLeft" activeCell="H5" sqref="H5"/>
    </sheetView>
  </sheetViews>
  <sheetFormatPr defaultColWidth="9" defaultRowHeight="13.5" outlineLevelCol="7"/>
  <cols>
    <col min="1" max="1" width="5.25" style="1" customWidth="1"/>
    <col min="2" max="2" width="7.75" style="1" customWidth="1"/>
    <col min="3" max="3" width="13.125" style="1" customWidth="1"/>
    <col min="4" max="4" width="12" style="1" customWidth="1"/>
    <col min="5" max="6" width="8.25" style="1" customWidth="1"/>
    <col min="7" max="7" width="47.375" style="3" customWidth="1"/>
    <col min="8" max="8" width="40.875" style="3" customWidth="1"/>
    <col min="9" max="16384" width="9" style="1"/>
  </cols>
  <sheetData>
    <row r="1" spans="1:2">
      <c r="A1" s="3" t="s">
        <v>0</v>
      </c>
      <c r="B1" s="3"/>
    </row>
    <row r="2" ht="33" customHeight="1" spans="1:8">
      <c r="A2" s="4" t="s">
        <v>1</v>
      </c>
      <c r="B2" s="4"/>
      <c r="C2" s="4"/>
      <c r="D2" s="4"/>
      <c r="E2" s="4"/>
      <c r="F2" s="4"/>
      <c r="G2" s="5"/>
      <c r="H2" s="5"/>
    </row>
    <row r="3" ht="21" customHeight="1" spans="1:8">
      <c r="A3" s="6" t="s">
        <v>2</v>
      </c>
      <c r="B3" s="6" t="s">
        <v>3</v>
      </c>
      <c r="C3" s="6" t="s">
        <v>4</v>
      </c>
      <c r="D3" s="7" t="s">
        <v>5</v>
      </c>
      <c r="E3" s="6" t="s">
        <v>6</v>
      </c>
      <c r="F3" s="6"/>
      <c r="G3" s="6"/>
      <c r="H3" s="6"/>
    </row>
    <row r="4" ht="34" customHeight="1" spans="1:8">
      <c r="A4" s="6"/>
      <c r="B4" s="6"/>
      <c r="C4" s="6"/>
      <c r="D4" s="8"/>
      <c r="E4" s="6" t="s">
        <v>7</v>
      </c>
      <c r="F4" s="6" t="s">
        <v>8</v>
      </c>
      <c r="G4" s="6" t="s">
        <v>9</v>
      </c>
      <c r="H4" s="6" t="s">
        <v>10</v>
      </c>
    </row>
    <row r="5" ht="59" customHeight="1" spans="1:8">
      <c r="A5" s="9">
        <v>1</v>
      </c>
      <c r="B5" s="9" t="s">
        <v>11</v>
      </c>
      <c r="C5" s="10" t="s">
        <v>12</v>
      </c>
      <c r="D5" s="10" t="s">
        <v>13</v>
      </c>
      <c r="E5" s="9">
        <v>2</v>
      </c>
      <c r="F5" s="9">
        <v>1</v>
      </c>
      <c r="G5" s="11" t="s">
        <v>14</v>
      </c>
      <c r="H5" s="11" t="s">
        <v>15</v>
      </c>
    </row>
    <row r="6" ht="60" customHeight="1" spans="1:8">
      <c r="A6" s="9"/>
      <c r="B6" s="9"/>
      <c r="C6" s="10" t="s">
        <v>16</v>
      </c>
      <c r="D6" s="10" t="s">
        <v>17</v>
      </c>
      <c r="E6" s="9">
        <v>1</v>
      </c>
      <c r="F6" s="9"/>
      <c r="G6" s="11" t="s">
        <v>18</v>
      </c>
      <c r="H6" s="11" t="s">
        <v>19</v>
      </c>
    </row>
    <row r="7" ht="56" customHeight="1" spans="1:8">
      <c r="A7" s="9"/>
      <c r="B7" s="9"/>
      <c r="C7" s="10" t="s">
        <v>20</v>
      </c>
      <c r="D7" s="10" t="s">
        <v>21</v>
      </c>
      <c r="E7" s="9">
        <v>2</v>
      </c>
      <c r="F7" s="9">
        <v>1</v>
      </c>
      <c r="G7" s="12" t="s">
        <v>22</v>
      </c>
      <c r="H7" s="12" t="s">
        <v>23</v>
      </c>
    </row>
    <row r="8" ht="45" customHeight="1" spans="1:8">
      <c r="A8" s="9"/>
      <c r="B8" s="9"/>
      <c r="C8" s="10" t="s">
        <v>24</v>
      </c>
      <c r="D8" s="10" t="s">
        <v>25</v>
      </c>
      <c r="E8" s="9">
        <v>2</v>
      </c>
      <c r="F8" s="9"/>
      <c r="G8" s="13" t="s">
        <v>26</v>
      </c>
      <c r="H8" s="11" t="s">
        <v>27</v>
      </c>
    </row>
    <row r="9" ht="32" customHeight="1" spans="1:8">
      <c r="A9" s="9">
        <v>2</v>
      </c>
      <c r="B9" s="14" t="s">
        <v>28</v>
      </c>
      <c r="C9" s="10" t="s">
        <v>29</v>
      </c>
      <c r="D9" s="10" t="s">
        <v>30</v>
      </c>
      <c r="E9" s="10"/>
      <c r="F9" s="10">
        <v>1</v>
      </c>
      <c r="G9" s="13" t="s">
        <v>31</v>
      </c>
      <c r="H9" s="13" t="s">
        <v>32</v>
      </c>
    </row>
    <row r="10" ht="29" customHeight="1" spans="1:8">
      <c r="A10" s="9"/>
      <c r="B10" s="15"/>
      <c r="C10" s="10" t="s">
        <v>33</v>
      </c>
      <c r="D10" s="10" t="s">
        <v>34</v>
      </c>
      <c r="E10" s="10"/>
      <c r="F10" s="10">
        <v>1</v>
      </c>
      <c r="G10" s="13" t="s">
        <v>35</v>
      </c>
      <c r="H10" s="13" t="s">
        <v>32</v>
      </c>
    </row>
    <row r="11" ht="69" customHeight="1" spans="1:8">
      <c r="A11" s="9">
        <v>3</v>
      </c>
      <c r="B11" s="9" t="s">
        <v>36</v>
      </c>
      <c r="C11" s="10" t="s">
        <v>37</v>
      </c>
      <c r="D11" s="10" t="s">
        <v>38</v>
      </c>
      <c r="E11" s="9">
        <v>2</v>
      </c>
      <c r="F11" s="9"/>
      <c r="G11" s="11" t="s">
        <v>39</v>
      </c>
      <c r="H11" s="11" t="s">
        <v>40</v>
      </c>
    </row>
    <row r="12" ht="72" customHeight="1" spans="1:8">
      <c r="A12" s="9"/>
      <c r="B12" s="9"/>
      <c r="C12" s="10" t="s">
        <v>41</v>
      </c>
      <c r="D12" s="10" t="s">
        <v>42</v>
      </c>
      <c r="E12" s="9">
        <v>2</v>
      </c>
      <c r="F12" s="9">
        <v>1</v>
      </c>
      <c r="G12" s="11" t="s">
        <v>43</v>
      </c>
      <c r="H12" s="11" t="s">
        <v>40</v>
      </c>
    </row>
    <row r="13" ht="44" customHeight="1" spans="1:8">
      <c r="A13" s="9"/>
      <c r="B13" s="9"/>
      <c r="C13" s="10" t="s">
        <v>44</v>
      </c>
      <c r="D13" s="10" t="s">
        <v>45</v>
      </c>
      <c r="E13" s="9">
        <v>2</v>
      </c>
      <c r="F13" s="9">
        <v>1</v>
      </c>
      <c r="G13" s="11" t="s">
        <v>46</v>
      </c>
      <c r="H13" s="11"/>
    </row>
    <row r="14" ht="48" customHeight="1" spans="1:8">
      <c r="A14" s="9">
        <v>4</v>
      </c>
      <c r="B14" s="9" t="s">
        <v>47</v>
      </c>
      <c r="C14" s="10" t="s">
        <v>48</v>
      </c>
      <c r="D14" s="10" t="s">
        <v>49</v>
      </c>
      <c r="E14" s="9">
        <v>1</v>
      </c>
      <c r="F14" s="9">
        <v>1</v>
      </c>
      <c r="G14" s="11" t="s">
        <v>50</v>
      </c>
      <c r="H14" s="11" t="s">
        <v>51</v>
      </c>
    </row>
    <row r="15" ht="61" customHeight="1" spans="1:8">
      <c r="A15" s="9"/>
      <c r="B15" s="9"/>
      <c r="C15" s="10" t="s">
        <v>52</v>
      </c>
      <c r="D15" s="10" t="s">
        <v>53</v>
      </c>
      <c r="E15" s="9">
        <v>1</v>
      </c>
      <c r="F15" s="9">
        <v>1</v>
      </c>
      <c r="G15" s="11" t="s">
        <v>54</v>
      </c>
      <c r="H15" s="11" t="s">
        <v>51</v>
      </c>
    </row>
    <row r="16" ht="44" customHeight="1" spans="1:8">
      <c r="A16" s="9"/>
      <c r="B16" s="9"/>
      <c r="C16" s="10" t="s">
        <v>55</v>
      </c>
      <c r="D16" s="10" t="s">
        <v>56</v>
      </c>
      <c r="E16" s="9">
        <v>1</v>
      </c>
      <c r="F16" s="9">
        <v>1</v>
      </c>
      <c r="G16" s="11" t="s">
        <v>57</v>
      </c>
      <c r="H16" s="11" t="s">
        <v>51</v>
      </c>
    </row>
    <row r="17" ht="33" customHeight="1" spans="1:8">
      <c r="A17" s="9"/>
      <c r="B17" s="9"/>
      <c r="C17" s="10" t="s">
        <v>58</v>
      </c>
      <c r="D17" s="10" t="s">
        <v>59</v>
      </c>
      <c r="E17" s="9">
        <v>1</v>
      </c>
      <c r="F17" s="9">
        <v>1</v>
      </c>
      <c r="G17" s="11" t="s">
        <v>60</v>
      </c>
      <c r="H17" s="11" t="s">
        <v>51</v>
      </c>
    </row>
    <row r="18" ht="20" customHeight="1" spans="1:8">
      <c r="A18" s="9">
        <v>5</v>
      </c>
      <c r="B18" s="9" t="s">
        <v>61</v>
      </c>
      <c r="C18" s="10" t="s">
        <v>62</v>
      </c>
      <c r="D18" s="10" t="s">
        <v>63</v>
      </c>
      <c r="E18" s="9">
        <v>1</v>
      </c>
      <c r="F18" s="9"/>
      <c r="G18" s="11" t="s">
        <v>64</v>
      </c>
      <c r="H18" s="11" t="s">
        <v>51</v>
      </c>
    </row>
    <row r="19" ht="20" customHeight="1" spans="1:8">
      <c r="A19" s="9"/>
      <c r="B19" s="9"/>
      <c r="C19" s="10" t="s">
        <v>65</v>
      </c>
      <c r="D19" s="10" t="s">
        <v>66</v>
      </c>
      <c r="E19" s="9">
        <v>1</v>
      </c>
      <c r="F19" s="9"/>
      <c r="G19" s="11" t="s">
        <v>67</v>
      </c>
      <c r="H19" s="11" t="s">
        <v>51</v>
      </c>
    </row>
    <row r="20" ht="33" customHeight="1" spans="1:8">
      <c r="A20" s="9">
        <v>6</v>
      </c>
      <c r="B20" s="9" t="s">
        <v>68</v>
      </c>
      <c r="C20" s="10" t="s">
        <v>69</v>
      </c>
      <c r="D20" s="10" t="s">
        <v>70</v>
      </c>
      <c r="E20" s="9">
        <v>2</v>
      </c>
      <c r="F20" s="9"/>
      <c r="G20" s="11" t="s">
        <v>71</v>
      </c>
      <c r="H20" s="11" t="s">
        <v>72</v>
      </c>
    </row>
    <row r="21" ht="46" customHeight="1" spans="1:8">
      <c r="A21" s="9"/>
      <c r="B21" s="9"/>
      <c r="C21" s="10" t="s">
        <v>73</v>
      </c>
      <c r="D21" s="10" t="s">
        <v>74</v>
      </c>
      <c r="E21" s="9">
        <v>2</v>
      </c>
      <c r="F21" s="9"/>
      <c r="G21" s="11" t="s">
        <v>75</v>
      </c>
      <c r="H21" s="11" t="s">
        <v>76</v>
      </c>
    </row>
    <row r="22" ht="32" customHeight="1" spans="1:8">
      <c r="A22" s="9"/>
      <c r="B22" s="9"/>
      <c r="C22" s="10" t="s">
        <v>77</v>
      </c>
      <c r="D22" s="10" t="s">
        <v>78</v>
      </c>
      <c r="E22" s="9">
        <v>2</v>
      </c>
      <c r="F22" s="9"/>
      <c r="G22" s="11" t="s">
        <v>79</v>
      </c>
      <c r="H22" s="11" t="s">
        <v>80</v>
      </c>
    </row>
    <row r="23" ht="45" customHeight="1" spans="1:8">
      <c r="A23" s="9">
        <v>7</v>
      </c>
      <c r="B23" s="9" t="s">
        <v>81</v>
      </c>
      <c r="C23" s="10" t="s">
        <v>82</v>
      </c>
      <c r="D23" s="10" t="s">
        <v>83</v>
      </c>
      <c r="E23" s="9">
        <v>1</v>
      </c>
      <c r="F23" s="9"/>
      <c r="G23" s="11" t="s">
        <v>84</v>
      </c>
      <c r="H23" s="11" t="s">
        <v>85</v>
      </c>
    </row>
    <row r="24" ht="45.95" customHeight="1" spans="1:8">
      <c r="A24" s="9"/>
      <c r="B24" s="9"/>
      <c r="C24" s="10" t="s">
        <v>86</v>
      </c>
      <c r="D24" s="10" t="s">
        <v>87</v>
      </c>
      <c r="E24" s="9"/>
      <c r="F24" s="9">
        <v>1</v>
      </c>
      <c r="G24" s="11" t="s">
        <v>88</v>
      </c>
      <c r="H24" s="11"/>
    </row>
    <row r="25" ht="30" customHeight="1" spans="1:8">
      <c r="A25" s="9">
        <v>8</v>
      </c>
      <c r="B25" s="9" t="s">
        <v>89</v>
      </c>
      <c r="C25" s="10" t="s">
        <v>90</v>
      </c>
      <c r="D25" s="10" t="s">
        <v>91</v>
      </c>
      <c r="E25" s="9">
        <v>2</v>
      </c>
      <c r="F25" s="9">
        <v>1</v>
      </c>
      <c r="G25" s="11" t="s">
        <v>92</v>
      </c>
      <c r="H25" s="11" t="s">
        <v>93</v>
      </c>
    </row>
    <row r="26" ht="33" customHeight="1" spans="1:8">
      <c r="A26" s="9"/>
      <c r="B26" s="9"/>
      <c r="C26" s="10" t="s">
        <v>94</v>
      </c>
      <c r="D26" s="10" t="s">
        <v>95</v>
      </c>
      <c r="E26" s="9">
        <v>2</v>
      </c>
      <c r="F26" s="9">
        <v>1</v>
      </c>
      <c r="G26" s="11" t="s">
        <v>96</v>
      </c>
      <c r="H26" s="11" t="s">
        <v>97</v>
      </c>
    </row>
    <row r="27" ht="22" customHeight="1" spans="1:8">
      <c r="A27" s="9">
        <v>9</v>
      </c>
      <c r="B27" s="9" t="s">
        <v>98</v>
      </c>
      <c r="C27" s="10" t="s">
        <v>99</v>
      </c>
      <c r="D27" s="10" t="s">
        <v>100</v>
      </c>
      <c r="E27" s="9">
        <v>1</v>
      </c>
      <c r="F27" s="9"/>
      <c r="G27" s="11" t="s">
        <v>101</v>
      </c>
      <c r="H27" s="11" t="s">
        <v>102</v>
      </c>
    </row>
    <row r="28" ht="30" customHeight="1" spans="1:8">
      <c r="A28" s="9"/>
      <c r="B28" s="9"/>
      <c r="C28" s="10" t="s">
        <v>103</v>
      </c>
      <c r="D28" s="10" t="s">
        <v>104</v>
      </c>
      <c r="E28" s="9">
        <v>1</v>
      </c>
      <c r="F28" s="9"/>
      <c r="G28" s="11" t="s">
        <v>105</v>
      </c>
      <c r="H28" s="11" t="s">
        <v>106</v>
      </c>
    </row>
    <row r="29" ht="59" customHeight="1" spans="1:8">
      <c r="A29" s="16" t="s">
        <v>107</v>
      </c>
      <c r="B29" s="16" t="s">
        <v>108</v>
      </c>
      <c r="C29" s="10" t="s">
        <v>109</v>
      </c>
      <c r="D29" s="10" t="s">
        <v>110</v>
      </c>
      <c r="E29" s="9">
        <v>2</v>
      </c>
      <c r="F29" s="14">
        <v>1</v>
      </c>
      <c r="G29" s="11" t="s">
        <v>111</v>
      </c>
      <c r="H29" s="11" t="s">
        <v>51</v>
      </c>
    </row>
    <row r="30" s="1" customFormat="1" ht="44" customHeight="1" spans="1:8">
      <c r="A30" s="9">
        <v>11</v>
      </c>
      <c r="B30" s="9" t="s">
        <v>112</v>
      </c>
      <c r="C30" s="10" t="s">
        <v>113</v>
      </c>
      <c r="D30" s="10" t="s">
        <v>114</v>
      </c>
      <c r="E30" s="9">
        <v>1</v>
      </c>
      <c r="F30" s="9"/>
      <c r="G30" s="11" t="s">
        <v>115</v>
      </c>
      <c r="H30" s="11" t="s">
        <v>116</v>
      </c>
    </row>
    <row r="31" ht="46" customHeight="1" spans="1:8">
      <c r="A31" s="9"/>
      <c r="B31" s="9"/>
      <c r="C31" s="10" t="s">
        <v>117</v>
      </c>
      <c r="D31" s="10" t="s">
        <v>118</v>
      </c>
      <c r="E31" s="10">
        <v>1</v>
      </c>
      <c r="F31" s="10"/>
      <c r="G31" s="11" t="s">
        <v>119</v>
      </c>
      <c r="H31" s="11" t="s">
        <v>116</v>
      </c>
    </row>
    <row r="32" ht="46" customHeight="1" spans="1:8">
      <c r="A32" s="9"/>
      <c r="B32" s="9"/>
      <c r="C32" s="10" t="s">
        <v>120</v>
      </c>
      <c r="D32" s="10" t="s">
        <v>121</v>
      </c>
      <c r="E32" s="9">
        <v>1</v>
      </c>
      <c r="F32" s="9"/>
      <c r="G32" s="13" t="s">
        <v>122</v>
      </c>
      <c r="H32" s="13" t="s">
        <v>116</v>
      </c>
    </row>
    <row r="33" ht="60" customHeight="1" spans="1:8">
      <c r="A33" s="9">
        <v>12</v>
      </c>
      <c r="B33" s="9" t="s">
        <v>123</v>
      </c>
      <c r="C33" s="9"/>
      <c r="D33" s="10" t="s">
        <v>124</v>
      </c>
      <c r="E33" s="9">
        <v>4</v>
      </c>
      <c r="F33" s="9">
        <v>3</v>
      </c>
      <c r="G33" s="11" t="s">
        <v>125</v>
      </c>
      <c r="H33" s="11" t="s">
        <v>126</v>
      </c>
    </row>
    <row r="34" ht="57" customHeight="1" spans="1:8">
      <c r="A34" s="14">
        <v>13</v>
      </c>
      <c r="B34" s="14" t="s">
        <v>127</v>
      </c>
      <c r="C34" s="10" t="s">
        <v>128</v>
      </c>
      <c r="D34" s="10" t="s">
        <v>129</v>
      </c>
      <c r="E34" s="9">
        <v>3</v>
      </c>
      <c r="F34" s="9">
        <v>1</v>
      </c>
      <c r="G34" s="11" t="s">
        <v>130</v>
      </c>
      <c r="H34" s="11" t="s">
        <v>131</v>
      </c>
    </row>
    <row r="35" ht="45" customHeight="1" spans="1:8">
      <c r="A35" s="17"/>
      <c r="B35" s="17"/>
      <c r="C35" s="10" t="s">
        <v>132</v>
      </c>
      <c r="D35" s="10" t="s">
        <v>133</v>
      </c>
      <c r="E35" s="9">
        <v>2</v>
      </c>
      <c r="F35" s="9">
        <v>1</v>
      </c>
      <c r="G35" s="11" t="s">
        <v>134</v>
      </c>
      <c r="H35" s="11" t="s">
        <v>135</v>
      </c>
    </row>
    <row r="36" ht="44" customHeight="1" spans="1:8">
      <c r="A36" s="17"/>
      <c r="B36" s="17"/>
      <c r="C36" s="10" t="s">
        <v>136</v>
      </c>
      <c r="D36" s="10" t="s">
        <v>137</v>
      </c>
      <c r="E36" s="9">
        <v>1</v>
      </c>
      <c r="F36" s="9"/>
      <c r="G36" s="11" t="s">
        <v>138</v>
      </c>
      <c r="H36" s="11" t="s">
        <v>139</v>
      </c>
    </row>
    <row r="37" ht="31" customHeight="1" spans="1:8">
      <c r="A37" s="17"/>
      <c r="B37" s="17"/>
      <c r="C37" s="10" t="s">
        <v>140</v>
      </c>
      <c r="D37" s="10" t="s">
        <v>141</v>
      </c>
      <c r="E37" s="9">
        <v>1</v>
      </c>
      <c r="F37" s="9"/>
      <c r="G37" s="11" t="s">
        <v>142</v>
      </c>
      <c r="H37" s="11" t="s">
        <v>139</v>
      </c>
    </row>
    <row r="38" ht="32.25" customHeight="1" spans="1:8">
      <c r="A38" s="18"/>
      <c r="B38" s="18"/>
      <c r="C38" s="10" t="s">
        <v>143</v>
      </c>
      <c r="D38" s="10" t="s">
        <v>144</v>
      </c>
      <c r="E38" s="9">
        <v>1</v>
      </c>
      <c r="F38" s="9"/>
      <c r="G38" s="11" t="s">
        <v>145</v>
      </c>
      <c r="H38" s="11" t="s">
        <v>139</v>
      </c>
    </row>
    <row r="39" s="2" customFormat="1" ht="45.75" customHeight="1" spans="1:8">
      <c r="A39" s="9">
        <v>14</v>
      </c>
      <c r="B39" s="9" t="s">
        <v>146</v>
      </c>
      <c r="C39" s="9"/>
      <c r="D39" s="9" t="s">
        <v>147</v>
      </c>
      <c r="E39" s="9">
        <v>1</v>
      </c>
      <c r="F39" s="9"/>
      <c r="G39" s="11" t="s">
        <v>148</v>
      </c>
      <c r="H39" s="11"/>
    </row>
    <row r="40" spans="1:8">
      <c r="A40" s="19" t="s">
        <v>149</v>
      </c>
      <c r="B40" s="20"/>
      <c r="C40" s="15"/>
      <c r="D40" s="15"/>
      <c r="E40" s="15">
        <f>SUM(E5:E39)</f>
        <v>50</v>
      </c>
      <c r="F40" s="15">
        <f>SUM(F5:F39)</f>
        <v>19</v>
      </c>
      <c r="G40" s="21"/>
      <c r="H40" s="21"/>
    </row>
  </sheetData>
  <autoFilter ref="A4:H40">
    <extLst/>
  </autoFilter>
  <sortState ref="B4:B15">
    <sortCondition ref="B4"/>
  </sortState>
  <mergeCells count="30">
    <mergeCell ref="A1:B1"/>
    <mergeCell ref="A2:H2"/>
    <mergeCell ref="E3:H3"/>
    <mergeCell ref="A40:B40"/>
    <mergeCell ref="A3:A4"/>
    <mergeCell ref="A5:A8"/>
    <mergeCell ref="A9:A10"/>
    <mergeCell ref="A11:A13"/>
    <mergeCell ref="A14:A17"/>
    <mergeCell ref="A18:A19"/>
    <mergeCell ref="A20:A22"/>
    <mergeCell ref="A23:A24"/>
    <mergeCell ref="A25:A26"/>
    <mergeCell ref="A27:A28"/>
    <mergeCell ref="A30:A32"/>
    <mergeCell ref="A34:A38"/>
    <mergeCell ref="B3:B4"/>
    <mergeCell ref="B5:B8"/>
    <mergeCell ref="B9:B10"/>
    <mergeCell ref="B11:B13"/>
    <mergeCell ref="B14:B17"/>
    <mergeCell ref="B18:B19"/>
    <mergeCell ref="B20:B22"/>
    <mergeCell ref="B23:B24"/>
    <mergeCell ref="B25:B26"/>
    <mergeCell ref="B27:B28"/>
    <mergeCell ref="B30:B32"/>
    <mergeCell ref="B34:B38"/>
    <mergeCell ref="C3:C4"/>
    <mergeCell ref="D3:D4"/>
  </mergeCells>
  <pageMargins left="0.393700787401575" right="0.314583333333333" top="0.433070866141732" bottom="0.393700787401575" header="0.31496062992126" footer="0.078740157480315"/>
  <pageSetup paperSize="8"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李冰</cp:lastModifiedBy>
  <dcterms:created xsi:type="dcterms:W3CDTF">2006-09-13T11:21:00Z</dcterms:created>
  <cp:lastPrinted>2023-03-21T23:32:00Z</cp:lastPrinted>
  <dcterms:modified xsi:type="dcterms:W3CDTF">2023-04-28T08:53:51Z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89DD1094C68441BAAA05F0B915A56090_13</vt:lpwstr>
  </property>
  <property fmtid="{D5CDD505-2E9C-101B-9397-08002B2CF9AE}" pid="3" name="KSOProductBuildVer">
    <vt:lpwstr>2052-11.1.0.14036</vt:lpwstr>
  </property>
</Properties>
</file>