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Sheet1!$A$2:$K$77</definedName>
  </definedNames>
  <calcPr calcId="144525"/>
</workbook>
</file>

<file path=xl/sharedStrings.xml><?xml version="1.0" encoding="utf-8"?>
<sst xmlns="http://schemas.openxmlformats.org/spreadsheetml/2006/main" count="628" uniqueCount="271">
  <si>
    <t>2023年兰溪市部分事业单位公开招聘工作人员计划表</t>
  </si>
  <si>
    <t>主管单位</t>
  </si>
  <si>
    <t>招聘单位名称</t>
  </si>
  <si>
    <t>单位    性质</t>
  </si>
  <si>
    <t>招聘岗位（专业）</t>
  </si>
  <si>
    <t>岗位类别</t>
  </si>
  <si>
    <t>计划招聘人数</t>
  </si>
  <si>
    <t>招聘
范围</t>
  </si>
  <si>
    <t>招聘条件及要求</t>
  </si>
  <si>
    <t>可报考专业</t>
  </si>
  <si>
    <t>备注</t>
  </si>
  <si>
    <t>咨询电话</t>
  </si>
  <si>
    <t>兰溪市人大办公室</t>
  </si>
  <si>
    <t>兰溪市人大工作研究中心</t>
  </si>
  <si>
    <t>全额拨款</t>
  </si>
  <si>
    <t>综合文字</t>
  </si>
  <si>
    <t>专业技术</t>
  </si>
  <si>
    <t>兰溪市户籍及生源（含行知学院2023年应届毕业生）</t>
  </si>
  <si>
    <t>35周岁及以下（1987年6月12日之后出生），本科及以上学历。</t>
  </si>
  <si>
    <t>本科：汉语言文学、汉语言、中国语言文化、应用语言学、秘书学、新闻学、传播学
研究生：语言学及应用语言学、汉语言文字学、中国现当代文学、新闻学、传播学</t>
  </si>
  <si>
    <t>0579-89029510</t>
  </si>
  <si>
    <t>政协兰溪市委员会办公室</t>
  </si>
  <si>
    <t>兰溪市政协文史研究中心</t>
  </si>
  <si>
    <t>信息技术</t>
  </si>
  <si>
    <t>计算机类、电子信息类</t>
  </si>
  <si>
    <t>中共兰溪市委宣传部</t>
  </si>
  <si>
    <t>兰溪市网络舆情导控中心</t>
  </si>
  <si>
    <t>综合管理</t>
  </si>
  <si>
    <t>兰溪市户籍及生源</t>
  </si>
  <si>
    <t>35周岁及以下（1987年6月12日之后出生），本科及以上学历，学士及以上学位。2年及以上工作经历。</t>
  </si>
  <si>
    <t>新闻学、传播学、汉语言文学、文秘、电子信息、影视摄影与制作、视觉传达设计、数字媒体艺术、动画、动漫设计</t>
  </si>
  <si>
    <t>需参加24小时值班</t>
  </si>
  <si>
    <t>0579-88899618</t>
  </si>
  <si>
    <t>兰溪市精神文明建设指导中心</t>
  </si>
  <si>
    <t>浙江省（含行知学院2023年应届毕业生）</t>
  </si>
  <si>
    <t>35周岁及以下（1987年6月12日之后出生），本科及以上学历，学士及以上学位。</t>
  </si>
  <si>
    <t>财务管理</t>
  </si>
  <si>
    <t>35周岁及以下（1987年6月12日之后出生），本科及以上学历，学士及以上学位。2年及以上相关工作经历。</t>
  </si>
  <si>
    <t>财政学类，财务管理、会计学 、审计学、财务会计教育</t>
  </si>
  <si>
    <t>兰溪市发展和改革局</t>
  </si>
  <si>
    <t>兰溪市投资项目审批代办中心</t>
  </si>
  <si>
    <t>全额拔款</t>
  </si>
  <si>
    <t>专业不限</t>
  </si>
  <si>
    <t>0579-88929631</t>
  </si>
  <si>
    <t>兰溪市铁路建设服务中心</t>
  </si>
  <si>
    <t>兰溪市经济和信息化局</t>
  </si>
  <si>
    <t>兰溪市企业综合服务中心</t>
  </si>
  <si>
    <t>企业服务</t>
  </si>
  <si>
    <t>经济学类，法学、知识产权专业</t>
  </si>
  <si>
    <t>0579-88895468</t>
  </si>
  <si>
    <t>兰溪市教育局</t>
  </si>
  <si>
    <t>兰溪市会计核算中心教育分中心</t>
  </si>
  <si>
    <t>0579-88905503</t>
  </si>
  <si>
    <t>兰溪市科技局</t>
  </si>
  <si>
    <t>兰溪市科技创新服务中心</t>
  </si>
  <si>
    <t>金华市（含行知学院2023年应届毕业生）</t>
  </si>
  <si>
    <t>经济学类，工商管理学类，新闻学、广告学、法学</t>
  </si>
  <si>
    <t>0579-89010612</t>
  </si>
  <si>
    <t>兰溪市民政局</t>
  </si>
  <si>
    <t>兰溪市民政局婚姻登记处</t>
  </si>
  <si>
    <t>婚姻登记员</t>
  </si>
  <si>
    <t>35周岁及以下（1987年6月12日之后出生），本科及以上学历。2年及以上工作经历。</t>
  </si>
  <si>
    <t>计算机类</t>
  </si>
  <si>
    <t>兰溪市殡仪馆</t>
  </si>
  <si>
    <t>差额拨款</t>
  </si>
  <si>
    <t>殡仪服务员</t>
  </si>
  <si>
    <t>全国</t>
  </si>
  <si>
    <t>35周岁及以下（1987年6月12日之后出生），大专及以上学历。从事2年及以上殡葬工作经历。</t>
  </si>
  <si>
    <t>现代殡仪技术与管理专业</t>
  </si>
  <si>
    <t>0579-88869183</t>
  </si>
  <si>
    <t>兰溪市人力资源和社会保障局</t>
  </si>
  <si>
    <t>兰溪市人事考试培训中心</t>
  </si>
  <si>
    <t>考务工作人员</t>
  </si>
  <si>
    <t>0579-88891752</t>
  </si>
  <si>
    <t>兰溪市住房和城乡建设局</t>
  </si>
  <si>
    <t>兰溪市建设工程质量安全管理站</t>
  </si>
  <si>
    <t>建筑机械管理</t>
  </si>
  <si>
    <t>本科：机械工程、机械设计制造及其自动化、机械电子工程、电气工程及其自动化、电机电器智能化；
研究生：机械制造及其自动化、机械电子工程</t>
  </si>
  <si>
    <t>0579-88900655</t>
  </si>
  <si>
    <t>工程监督（房建）</t>
  </si>
  <si>
    <t>35周岁及以下（1987年6月12日之后出生），本科及以上学历。助理工程师及以上职称。3年及以上工作经历。</t>
  </si>
  <si>
    <t>本科：土木工程
研究生：岩土工程、结构工程</t>
  </si>
  <si>
    <t>兰溪市房地产管理处</t>
  </si>
  <si>
    <t>计算机</t>
  </si>
  <si>
    <t>本科：计算机科学与技术、软件工程、电子与计算机工程、数据科学与大数据技术、信息工程
研究生：计算机科学与技术、软件工程</t>
  </si>
  <si>
    <t>0579-88899291</t>
  </si>
  <si>
    <t>兰溪市交通运输局</t>
  </si>
  <si>
    <t>兰溪市公路与运输管理中心</t>
  </si>
  <si>
    <t>工程管理1</t>
  </si>
  <si>
    <t>土木工程、道路桥梁与渡河工程</t>
  </si>
  <si>
    <t>0579-88887695</t>
  </si>
  <si>
    <t>工程管理2</t>
  </si>
  <si>
    <t>港口航道与海岸工程、船舶与海洋工程、海事管理</t>
  </si>
  <si>
    <t>兰溪市现代物流发展服务中心</t>
  </si>
  <si>
    <t>物流管理1</t>
  </si>
  <si>
    <t>物流管理、物流工程</t>
  </si>
  <si>
    <t>0579-88137537</t>
  </si>
  <si>
    <t>物流管理2</t>
  </si>
  <si>
    <t>35周岁及以下（1987年6月12日之后出生），大专及以上学历。具有2年及以上相关工作经历</t>
  </si>
  <si>
    <t>管理岗位</t>
  </si>
  <si>
    <t>综合管理1</t>
  </si>
  <si>
    <t>交通运输、交通工程</t>
  </si>
  <si>
    <t>综合管理2</t>
  </si>
  <si>
    <t>行政管理、计算机科学与技术、电子与计算机工程、数据科学与大数据技术</t>
  </si>
  <si>
    <t>兰溪市水务局</t>
  </si>
  <si>
    <t>兰溪市城乡供水管理中心</t>
  </si>
  <si>
    <t>水利工程管理</t>
  </si>
  <si>
    <t xml:space="preserve">水利类，给水排水相关专业 </t>
  </si>
  <si>
    <t>兰溪市城头水库管理处</t>
  </si>
  <si>
    <t>自收自支</t>
  </si>
  <si>
    <t>水库管理</t>
  </si>
  <si>
    <t>35周岁及以下（1987年6月12日之后出生），大专及以上学历。</t>
  </si>
  <si>
    <t>水利类</t>
  </si>
  <si>
    <t>兰溪市钱塘垅水库管理处</t>
  </si>
  <si>
    <t>差额拔款</t>
  </si>
  <si>
    <t>兰溪市农业农村局</t>
  </si>
  <si>
    <t>兰溪市农业技术推广中心</t>
  </si>
  <si>
    <t>农技推广</t>
  </si>
  <si>
    <t xml:space="preserve">  作物生产技术、种子生产与经营、设施农业技术、农学、种子科学与工程、设施农业科学与工程     </t>
  </si>
  <si>
    <t>兰溪市农村经营指导中心</t>
  </si>
  <si>
    <t>农经管理</t>
  </si>
  <si>
    <t>财政学类，农业经济管理、财务管理、会计学 、审计学、财务会计教育</t>
  </si>
  <si>
    <t>0579-88899730</t>
  </si>
  <si>
    <t>兰溪市商务局</t>
  </si>
  <si>
    <t>兰溪市粮食和物资储备管理中心</t>
  </si>
  <si>
    <t>0579-88887018</t>
  </si>
  <si>
    <t>兰溪市海关事务服务中心</t>
  </si>
  <si>
    <t>35周岁及以下（1987年6月12日之后出生），本科及以上学历。英语四级。</t>
  </si>
  <si>
    <t>公共管理类、工商管理类、计算机类、经济与贸易类</t>
  </si>
  <si>
    <t>兰溪市</t>
  </si>
  <si>
    <t>35周岁及以下（1987年6月12日之后出生），大专及以上学历。2021年3月1日以后从兰溪市参军入伍退役的大学毕业生士兵。</t>
  </si>
  <si>
    <t>检验检疫1</t>
  </si>
  <si>
    <t>工业工程类、化学类、化工与制药类，化妆品科学与技术专业</t>
  </si>
  <si>
    <t>检验检疫2</t>
  </si>
  <si>
    <t>食品科学与工程、食品安全与检测、农学、植物保护、植物科学与技术、应用生物科学</t>
  </si>
  <si>
    <t>兰溪市文化和广电旅游体育局</t>
  </si>
  <si>
    <t>兰溪市图书馆</t>
  </si>
  <si>
    <t>图书管理</t>
  </si>
  <si>
    <t>本科：汉语言文学、汉语言、秘书学
研究生：汉语言文字学、语言学及应用语言学、中国古代文学、中国现当代文学、比较文学与世界文学、文艺学</t>
  </si>
  <si>
    <t>0579-88893887、88895601</t>
  </si>
  <si>
    <t>兰溪市文化馆</t>
  </si>
  <si>
    <t>群文管理</t>
  </si>
  <si>
    <t>0579-88884127</t>
  </si>
  <si>
    <t>兰溪市卫生健康局</t>
  </si>
  <si>
    <t>兰溪市人民医院</t>
  </si>
  <si>
    <t>金华市</t>
  </si>
  <si>
    <t>35周岁及以下（1987年6月 12日之后出生），本科及以上学历，学士及以上学位，会计师及以上职称。具有3年及以上财务工作经历。</t>
  </si>
  <si>
    <t>0579-88669537</t>
  </si>
  <si>
    <t>兰溪市人民医院医共体女埠院区</t>
  </si>
  <si>
    <t>信息管理</t>
  </si>
  <si>
    <t>信息管理与信息系统、计算机科学与技术、网络工程、软件工程</t>
  </si>
  <si>
    <t>能适应夜间紧急状况处理，适合男性</t>
  </si>
  <si>
    <t>兰溪市人民医院医共体永昌院区</t>
  </si>
  <si>
    <t>兰溪市人民医院医共体梅江院区</t>
  </si>
  <si>
    <t>35周岁及以下（1987年6月12日之后出生），本科及以上学历。具有3年及以上工作经历。</t>
  </si>
  <si>
    <t>兰溪市人民医院医共体游埠院区</t>
  </si>
  <si>
    <t>35周岁及以下（1987年6月12日之后出生），本科及以上学历，具有助理会计师及以上职称。</t>
  </si>
  <si>
    <t>兰溪市人民医院医共体柏社院区</t>
  </si>
  <si>
    <t>兰溪市中医院</t>
  </si>
  <si>
    <t>财务管理1</t>
  </si>
  <si>
    <t>35周岁及以下（1987年6月12日之后出生），本科及以上学历。具有3年及以上财务工作经历。</t>
  </si>
  <si>
    <t>0579-88901006</t>
  </si>
  <si>
    <t>财务管理2</t>
  </si>
  <si>
    <t>35周岁及以下（1987年6月12日之后出生），本科及以上学历，学士及以上学位，会计师及以上职称。具有3年及以上财务工作经历。</t>
  </si>
  <si>
    <t>35周岁及以下（1987年6月12日之后出生），本科及以上学历，学士及以上学位，计算机中级及以上职称。</t>
  </si>
  <si>
    <t>兰溪市中医院医共体黄店院区</t>
  </si>
  <si>
    <t>兰溪市中医院医共体香溪院区</t>
  </si>
  <si>
    <t>35周岁及以下（1987年6月12日之后出生），本科及以上学历，学士及以上学位。具有2年及以上工作经历。</t>
  </si>
  <si>
    <t>兰溪市市场监督管理局</t>
  </si>
  <si>
    <t>兰溪市产品商品质量检测研究院</t>
  </si>
  <si>
    <t>检验员1</t>
  </si>
  <si>
    <t>机械设计制造及其自动化、电气工程及其自动化、电子科学与技术、测控技术与仪器、轻化工程</t>
  </si>
  <si>
    <t>0579-88967259</t>
  </si>
  <si>
    <t>检验员2</t>
  </si>
  <si>
    <t>应用药学、药物制剂、临床药学、药事管理、药物分析、药物化学、化学、应用化学、化学生物学、分子科学与工程</t>
  </si>
  <si>
    <t>兰溪市统计局</t>
  </si>
  <si>
    <t>兰溪市服务业调查中心</t>
  </si>
  <si>
    <t>统计员</t>
  </si>
  <si>
    <t>统计学、应用统计学、数学与应用数学、信息与计算机科学、数理基础科学、数据计算及应用、计算机科学与技术、网络工程、信息安全、电子与计算机工程、数据科学与大数据技术、网络空间安全、新媒体技术、会计学、财务管理</t>
  </si>
  <si>
    <t>0579-89022706</t>
  </si>
  <si>
    <t>兰溪市综合行政执法局</t>
  </si>
  <si>
    <t>兰溪市智慧城管中心</t>
  </si>
  <si>
    <t>计算机类、电子信息类、中国语言文学类</t>
  </si>
  <si>
    <t>0579-88889809</t>
  </si>
  <si>
    <t>兰溪市园林绿化管理处</t>
  </si>
  <si>
    <t>景观设计</t>
  </si>
  <si>
    <t>本科：景观设计、艺术设计；
研究生：园林艺术设计、景观艺术与设计</t>
  </si>
  <si>
    <t>0579-89015259</t>
  </si>
  <si>
    <t>兰溪市环境卫生管理处</t>
  </si>
  <si>
    <t>统计人员</t>
  </si>
  <si>
    <t>35周岁及以下（1987年6月12日之后出生），本科及以上学历。具有2年及以上工作经历。</t>
  </si>
  <si>
    <t xml:space="preserve">统计学、应用统计学、经济统计学、会计学  </t>
  </si>
  <si>
    <t>本岗位主要从事垃圾填埋场等数据核对、成本核算等相关工作</t>
  </si>
  <si>
    <t>0579-88886850</t>
  </si>
  <si>
    <t>兰溪市城市管理服务中心</t>
  </si>
  <si>
    <t>本科：汉语言文学、汉语言、中国语言文化、应用语言学、秘书学、新闻学、传播学、会计学、审计学
研究生：语言学及应用语言学、汉语言文字学、中国现当代文学、新闻学、传播学、会计、审计</t>
  </si>
  <si>
    <t>0579-89016237</t>
  </si>
  <si>
    <t>兰溪市中洲公园管理处</t>
  </si>
  <si>
    <t>本科：风景园林、土木工程、行政管理、旅游管理、工商管理
研究生：结构工程、城市规划与设计（含：风景园林规划与设计）、行政管理、旅游管理</t>
  </si>
  <si>
    <t>0579-88131526、88906128</t>
  </si>
  <si>
    <t>兰溪高新区</t>
  </si>
  <si>
    <t>兰湖省级旅游度假区管理委员会</t>
  </si>
  <si>
    <t>规划管理</t>
  </si>
  <si>
    <t>浙江省</t>
  </si>
  <si>
    <t>35周岁及以下（1987年6月12日之后出生），本科及以上学历。具有2年及以上规划工作经验。</t>
  </si>
  <si>
    <t>本科：城乡规划、城市设计、人文地理与城乡规划                                研究生：城市规划与设计、建筑技术科学</t>
  </si>
  <si>
    <t>兰溪兰湖省级旅游度假区管委会</t>
  </si>
  <si>
    <t>兰溪市高潮水库管理处</t>
  </si>
  <si>
    <t>水利水电工程管理</t>
  </si>
  <si>
    <t>电站发电运行管理</t>
  </si>
  <si>
    <t>电气类</t>
  </si>
  <si>
    <t>共青团兰溪市委</t>
  </si>
  <si>
    <t>兰溪市青少年宫</t>
  </si>
  <si>
    <t>陶艺教师</t>
  </si>
  <si>
    <t>35周岁及以下（1987年6月12日之后出生），本科及以上学历，学士及以上学位。具有陶艺师技能证。</t>
  </si>
  <si>
    <t>绘画、雕塑、美术学、艺术设计学</t>
  </si>
  <si>
    <t>0579-89018687</t>
  </si>
  <si>
    <t>35周岁及以下（1987年6月12日之后出生），本科及以上学历，学士及以上学位。具有教师资格证。</t>
  </si>
  <si>
    <t>兰溪市工商联</t>
  </si>
  <si>
    <t>兰溪市非公有制经济服务中心</t>
  </si>
  <si>
    <t>非公经济服务</t>
  </si>
  <si>
    <t>35周岁及以下（1987年6月12日之后出生），本科及以上学历。具有1年及以上工作经历。</t>
  </si>
  <si>
    <t>工商管理类</t>
  </si>
  <si>
    <t>0579-88130615</t>
  </si>
  <si>
    <t>兰溪市总工会</t>
  </si>
  <si>
    <t>兰溪市职工服务中心</t>
  </si>
  <si>
    <t>0579-88882375</t>
  </si>
  <si>
    <t>市委直属</t>
  </si>
  <si>
    <t>兰溪市融媒体中心</t>
  </si>
  <si>
    <t>摄影记者</t>
  </si>
  <si>
    <t>摄影、影视摄影与制作、影视技术、
视觉传达设计</t>
  </si>
  <si>
    <t>0579-88898017</t>
  </si>
  <si>
    <t>兰溪市委市政府接待中心</t>
  </si>
  <si>
    <t xml:space="preserve"> 接待服务</t>
  </si>
  <si>
    <t>酒店管理、旅游管理、旅游管理与服务教育</t>
  </si>
  <si>
    <t>兰溪市云山街道办事处</t>
  </si>
  <si>
    <t>兰溪市云山街道便民服务中心</t>
  </si>
  <si>
    <t>社会事务</t>
  </si>
  <si>
    <t>兰溪市在职优秀社区党组织书记</t>
  </si>
  <si>
    <t>男50周岁及以下（1972年6月12日之后出生）、女45周岁及以下（1977年6月12日之后出生）；大专及以上学历；任社区正职满5年且考核合格。任职时间计算的截止日期为2023年6月12日。</t>
  </si>
  <si>
    <t>兰溪市女埠街道办事处</t>
  </si>
  <si>
    <t>兰溪市女埠街道便民服务中心</t>
  </si>
  <si>
    <t>林技推广</t>
  </si>
  <si>
    <t>本科：林学、园林、森林保护、森林工程、农林经济管理
研究生：森林保护学、森林培育、森林经理学、森林工程</t>
  </si>
  <si>
    <t>0579-89015571</t>
  </si>
  <si>
    <t>兰溪市梅江镇人民政府</t>
  </si>
  <si>
    <t>兰溪市梅江镇便民服务中心</t>
  </si>
  <si>
    <t>社会治理信息员</t>
  </si>
  <si>
    <t>0579-88552932</t>
  </si>
  <si>
    <t>统计</t>
  </si>
  <si>
    <t xml:space="preserve">统计学、应用统计学、经济统计学、会计学                               </t>
  </si>
  <si>
    <t>兰溪市马涧镇人民政府</t>
  </si>
  <si>
    <t>兰溪市马涧镇便民服务中心</t>
  </si>
  <si>
    <t>0579-89012810</t>
  </si>
  <si>
    <t>应急管理</t>
  </si>
  <si>
    <t xml:space="preserve">安全工程、应急技术与管理 </t>
  </si>
  <si>
    <t>兰溪市香溪镇人民政府</t>
  </si>
  <si>
    <t>兰溪市香溪镇便民服务中心</t>
  </si>
  <si>
    <t>农技员</t>
  </si>
  <si>
    <t>本科：农学、园艺、植物保护、植物科学与技术、设施农业科学与工程、茶学                         研究生：作物学、园艺学、植物保护</t>
  </si>
  <si>
    <t>综合岗位</t>
  </si>
  <si>
    <t>乡镇人民政府</t>
  </si>
  <si>
    <t>乡镇便民服务中心</t>
  </si>
  <si>
    <t>信访员1</t>
  </si>
  <si>
    <t>兰溪市辅警</t>
  </si>
  <si>
    <t>35周岁以下（1987年6月12日之后出生），在职辅警，男性，大专及以上学历。参加兰溪市辅警工作3年及以上。</t>
  </si>
  <si>
    <t>根据综合成绩，从高分到低分，由考生自行选择单位。招聘单位：柏社乡、马涧镇、梅江镇、横溪镇便民服务中心。</t>
  </si>
  <si>
    <t>0579-89018822</t>
  </si>
  <si>
    <t>信访员2</t>
  </si>
  <si>
    <t>35周岁及以下（1987年6月12日之后出生），在职辅警，女性，大专及以上学历。参加兰溪市辅警工作3年及以上。</t>
  </si>
  <si>
    <t>总计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</si>
</sst>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178" formatCode="#\ ??/??"/>
    <numFmt numFmtId="179" formatCode="mmmm\-yy"/>
    <numFmt numFmtId="5" formatCode="&quot;￥&quot;#,##0;&quot;￥&quot;\-#,##0"/>
    <numFmt numFmtId="180" formatCode="dd\-mmm\-yy"/>
    <numFmt numFmtId="26" formatCode="\$#,##0.00_);[Red]\(\$#,##0.00\)"/>
    <numFmt numFmtId="24" formatCode="\$#,##0_);[Red]\(\$#,##0\)"/>
    <numFmt numFmtId="181" formatCode="#\ ?/?"/>
    <numFmt numFmtId="42" formatCode="_ &quot;￥&quot;* #,##0_ ;_ &quot;￥&quot;* \-#,##0_ ;_ &quot;￥&quot;* &quot;-&quot;_ ;_ @_ "/>
    <numFmt numFmtId="182" formatCode="[DBNum1][$-804]yyyy&quot;年&quot;m&quot;月&quot;d&quot;日&quot;"/>
    <numFmt numFmtId="183" formatCode="[DBNum1]上午/下午h&quot;时&quot;mm&quot;分&quot;"/>
    <numFmt numFmtId="7" formatCode="&quot;￥&quot;#,##0.00;&quot;￥&quot;\-#,##0.00"/>
    <numFmt numFmtId="184" formatCode="[$-804]aaaa"/>
    <numFmt numFmtId="185" formatCode="yyyy/m/d\ h:mm\ AM/PM"/>
    <numFmt numFmtId="8" formatCode="&quot;￥&quot;#,##0.00;[Red]&quot;￥&quot;\-#,##0.00"/>
    <numFmt numFmtId="186" formatCode="[$-804]aaa"/>
    <numFmt numFmtId="187" formatCode="\¥#,##0;\¥\-#,##0"/>
    <numFmt numFmtId="188" formatCode="m/d"/>
    <numFmt numFmtId="189" formatCode="[DBNum1][$-804]m&quot;月&quot;d&quot;日&quot;"/>
    <numFmt numFmtId="190" formatCode="yy/m/d"/>
    <numFmt numFmtId="191" formatCode="mmmmm\-yy"/>
    <numFmt numFmtId="192" formatCode="mmmmm"/>
    <numFmt numFmtId="193" formatCode="[DBNum1]h&quot;时&quot;mm&quot;分&quot;"/>
    <numFmt numFmtId="194" formatCode="mm/dd/yy"/>
    <numFmt numFmtId="195" formatCode="\¥#,##0;[Red]\¥\-#,##0"/>
    <numFmt numFmtId="25" formatCode="\$#,##0.00_);\(\$#,##0.00\)"/>
    <numFmt numFmtId="196" formatCode="h:mm:ss\ AM/PM"/>
    <numFmt numFmtId="197" formatCode="h:mm\ AM/PM"/>
    <numFmt numFmtId="23" formatCode="\$#,##0_);\(\$#,##0\)"/>
    <numFmt numFmtId="44" formatCode="_ &quot;￥&quot;* #,##0.00_ ;_ &quot;￥&quot;* \-#,##0.00_ ;_ &quot;￥&quot;* &quot;-&quot;??_ ;_ @_ "/>
    <numFmt numFmtId="198" formatCode="\¥#,##0.00;\¥\-#,##0.00"/>
    <numFmt numFmtId="199" formatCode="#\ ??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方正小标宋简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27" borderId="19" applyNumberFormat="0" applyAlignment="0" applyProtection="0">
      <alignment vertical="center"/>
    </xf>
    <xf numFmtId="0" fontId="0" fillId="0" borderId="0">
      <alignment vertical="center"/>
    </xf>
    <xf numFmtId="0" fontId="24" fillId="15" borderId="17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31" borderId="2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8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4" applyFont="1" applyFill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1" fillId="0" borderId="0" xfId="4" applyFont="1" applyAlignment="1">
      <alignment horizontal="left" vertical="center" wrapText="1"/>
    </xf>
    <xf numFmtId="0" fontId="3" fillId="0" borderId="1" xfId="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2" fillId="0" borderId="10" xfId="4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53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53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0" xfId="28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2" borderId="1" xfId="28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</cellXfs>
  <cellStyles count="55">
    <cellStyle name="常规" xfId="0" builtinId="0"/>
    <cellStyle name="常规 2" xfId="1"/>
    <cellStyle name="常规 4_公告用计划(市流动人口服务中心)" xfId="2"/>
    <cellStyle name="常规 4" xfId="3"/>
    <cellStyle name="常规_Sheet1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常规 4 3" xfId="28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110" zoomScaleNormal="110" topLeftCell="F64" workbookViewId="0">
      <selection activeCell="G67" sqref="G67"/>
    </sheetView>
  </sheetViews>
  <sheetFormatPr defaultColWidth="9" defaultRowHeight="13.5"/>
  <cols>
    <col min="1" max="1" width="25.675" style="1" customWidth="1"/>
    <col min="2" max="2" width="14.6583333333333" style="1" customWidth="1"/>
    <col min="3" max="3" width="10.225" customWidth="1"/>
    <col min="4" max="4" width="10.7916666666667" customWidth="1"/>
    <col min="5" max="5" width="10.3416666666667" customWidth="1"/>
    <col min="6" max="6" width="9.43333333333333" customWidth="1"/>
    <col min="7" max="7" width="18.4" customWidth="1"/>
    <col min="8" max="8" width="36.7" style="2" customWidth="1"/>
    <col min="9" max="9" width="36.0166666666667" style="2" customWidth="1"/>
    <col min="10" max="10" width="12.5" customWidth="1"/>
    <col min="11" max="11" width="14.7666666666667" customWidth="1"/>
  </cols>
  <sheetData>
    <row r="1" ht="36" customHeight="1" spans="1:11">
      <c r="A1" s="3" t="s">
        <v>0</v>
      </c>
      <c r="B1" s="3"/>
      <c r="C1" s="4"/>
      <c r="D1" s="4"/>
      <c r="E1" s="4"/>
      <c r="F1" s="4"/>
      <c r="G1" s="40"/>
      <c r="H1" s="41"/>
      <c r="I1" s="41"/>
      <c r="J1" s="4"/>
      <c r="K1" s="4"/>
    </row>
    <row r="2" ht="35" customHeight="1" spans="1:1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0" t="s">
        <v>10</v>
      </c>
      <c r="K2" s="7" t="s">
        <v>11</v>
      </c>
    </row>
    <row r="3" ht="75" customHeight="1" spans="1:11">
      <c r="A3" s="8" t="s">
        <v>12</v>
      </c>
      <c r="B3" s="9" t="s">
        <v>13</v>
      </c>
      <c r="C3" s="9" t="s">
        <v>14</v>
      </c>
      <c r="D3" s="9" t="s">
        <v>15</v>
      </c>
      <c r="E3" s="42" t="s">
        <v>16</v>
      </c>
      <c r="F3" s="42">
        <v>1</v>
      </c>
      <c r="G3" s="9" t="s">
        <v>17</v>
      </c>
      <c r="H3" s="43" t="s">
        <v>18</v>
      </c>
      <c r="I3" s="51" t="s">
        <v>19</v>
      </c>
      <c r="J3" s="52"/>
      <c r="K3" s="42" t="s">
        <v>20</v>
      </c>
    </row>
    <row r="4" ht="53" customHeight="1" spans="1:11">
      <c r="A4" s="8" t="s">
        <v>21</v>
      </c>
      <c r="B4" s="10" t="s">
        <v>22</v>
      </c>
      <c r="C4" s="11" t="s">
        <v>14</v>
      </c>
      <c r="D4" s="11" t="s">
        <v>23</v>
      </c>
      <c r="E4" s="42" t="s">
        <v>16</v>
      </c>
      <c r="F4" s="42">
        <v>1</v>
      </c>
      <c r="G4" s="9" t="s">
        <v>17</v>
      </c>
      <c r="H4" s="43" t="s">
        <v>18</v>
      </c>
      <c r="I4" s="53" t="s">
        <v>24</v>
      </c>
      <c r="J4" s="52"/>
      <c r="K4" s="42">
        <v>15924251666</v>
      </c>
    </row>
    <row r="5" ht="59" customHeight="1" spans="1:11">
      <c r="A5" s="12" t="s">
        <v>25</v>
      </c>
      <c r="B5" s="10" t="s">
        <v>26</v>
      </c>
      <c r="C5" s="10" t="s">
        <v>14</v>
      </c>
      <c r="D5" s="10" t="s">
        <v>27</v>
      </c>
      <c r="E5" s="42" t="s">
        <v>16</v>
      </c>
      <c r="F5" s="44">
        <v>1</v>
      </c>
      <c r="G5" s="9" t="s">
        <v>28</v>
      </c>
      <c r="H5" s="43" t="s">
        <v>29</v>
      </c>
      <c r="I5" s="43" t="s">
        <v>30</v>
      </c>
      <c r="J5" s="45" t="s">
        <v>31</v>
      </c>
      <c r="K5" s="10" t="s">
        <v>32</v>
      </c>
    </row>
    <row r="6" ht="85" customHeight="1" spans="1:11">
      <c r="A6" s="13"/>
      <c r="B6" s="10" t="s">
        <v>33</v>
      </c>
      <c r="C6" s="10" t="s">
        <v>14</v>
      </c>
      <c r="D6" s="10" t="s">
        <v>15</v>
      </c>
      <c r="E6" s="42" t="s">
        <v>16</v>
      </c>
      <c r="F6" s="44">
        <v>1</v>
      </c>
      <c r="G6" s="45" t="s">
        <v>34</v>
      </c>
      <c r="H6" s="43" t="s">
        <v>35</v>
      </c>
      <c r="I6" s="51" t="s">
        <v>19</v>
      </c>
      <c r="J6" s="45"/>
      <c r="K6" s="10" t="s">
        <v>32</v>
      </c>
    </row>
    <row r="7" ht="55" customHeight="1" spans="1:11">
      <c r="A7" s="14"/>
      <c r="B7" s="10" t="s">
        <v>33</v>
      </c>
      <c r="C7" s="10" t="s">
        <v>14</v>
      </c>
      <c r="D7" s="15" t="s">
        <v>36</v>
      </c>
      <c r="E7" s="42" t="s">
        <v>16</v>
      </c>
      <c r="F7" s="44">
        <v>1</v>
      </c>
      <c r="G7" s="9" t="s">
        <v>28</v>
      </c>
      <c r="H7" s="43" t="s">
        <v>37</v>
      </c>
      <c r="I7" s="54" t="s">
        <v>38</v>
      </c>
      <c r="J7" s="45"/>
      <c r="K7" s="10" t="s">
        <v>32</v>
      </c>
    </row>
    <row r="8" ht="50" customHeight="1" spans="1:11">
      <c r="A8" s="16" t="s">
        <v>39</v>
      </c>
      <c r="B8" s="15" t="s">
        <v>40</v>
      </c>
      <c r="C8" s="17" t="s">
        <v>41</v>
      </c>
      <c r="D8" s="17" t="s">
        <v>27</v>
      </c>
      <c r="E8" s="42" t="s">
        <v>16</v>
      </c>
      <c r="F8" s="17">
        <v>1</v>
      </c>
      <c r="G8" s="9" t="s">
        <v>17</v>
      </c>
      <c r="H8" s="43" t="s">
        <v>35</v>
      </c>
      <c r="I8" s="55" t="s">
        <v>42</v>
      </c>
      <c r="J8" s="44"/>
      <c r="K8" s="17" t="s">
        <v>43</v>
      </c>
    </row>
    <row r="9" ht="53" customHeight="1" spans="1:11">
      <c r="A9" s="18"/>
      <c r="B9" s="15" t="s">
        <v>44</v>
      </c>
      <c r="C9" s="17" t="s">
        <v>41</v>
      </c>
      <c r="D9" s="17" t="s">
        <v>27</v>
      </c>
      <c r="E9" s="42" t="s">
        <v>16</v>
      </c>
      <c r="F9" s="17">
        <v>1</v>
      </c>
      <c r="G9" s="9" t="s">
        <v>17</v>
      </c>
      <c r="H9" s="43" t="s">
        <v>35</v>
      </c>
      <c r="I9" s="55" t="s">
        <v>42</v>
      </c>
      <c r="J9" s="44"/>
      <c r="K9" s="17" t="s">
        <v>43</v>
      </c>
    </row>
    <row r="10" ht="54" customHeight="1" spans="1:11">
      <c r="A10" s="8" t="s">
        <v>45</v>
      </c>
      <c r="B10" s="9" t="s">
        <v>46</v>
      </c>
      <c r="C10" s="9" t="s">
        <v>14</v>
      </c>
      <c r="D10" s="8" t="s">
        <v>47</v>
      </c>
      <c r="E10" s="42" t="s">
        <v>16</v>
      </c>
      <c r="F10" s="44">
        <v>1</v>
      </c>
      <c r="G10" s="9" t="s">
        <v>17</v>
      </c>
      <c r="H10" s="43" t="s">
        <v>35</v>
      </c>
      <c r="I10" s="55" t="s">
        <v>48</v>
      </c>
      <c r="J10" s="44"/>
      <c r="K10" s="45" t="s">
        <v>49</v>
      </c>
    </row>
    <row r="11" ht="54" customHeight="1" spans="1:11">
      <c r="A11" s="15" t="s">
        <v>50</v>
      </c>
      <c r="B11" s="15" t="s">
        <v>51</v>
      </c>
      <c r="C11" s="17" t="s">
        <v>14</v>
      </c>
      <c r="D11" s="15" t="s">
        <v>36</v>
      </c>
      <c r="E11" s="42" t="s">
        <v>16</v>
      </c>
      <c r="F11" s="44">
        <v>1</v>
      </c>
      <c r="G11" s="9" t="s">
        <v>17</v>
      </c>
      <c r="H11" s="43" t="s">
        <v>35</v>
      </c>
      <c r="I11" s="54" t="s">
        <v>38</v>
      </c>
      <c r="J11" s="44"/>
      <c r="K11" s="45" t="s">
        <v>52</v>
      </c>
    </row>
    <row r="12" ht="44" customHeight="1" spans="1:11">
      <c r="A12" s="15" t="s">
        <v>53</v>
      </c>
      <c r="B12" s="19" t="s">
        <v>54</v>
      </c>
      <c r="C12" s="19" t="s">
        <v>14</v>
      </c>
      <c r="D12" s="19" t="s">
        <v>27</v>
      </c>
      <c r="E12" s="42" t="s">
        <v>16</v>
      </c>
      <c r="F12" s="44">
        <v>1</v>
      </c>
      <c r="G12" s="15" t="s">
        <v>55</v>
      </c>
      <c r="H12" s="43" t="s">
        <v>35</v>
      </c>
      <c r="I12" s="56" t="s">
        <v>56</v>
      </c>
      <c r="J12" s="44"/>
      <c r="K12" s="45" t="s">
        <v>57</v>
      </c>
    </row>
    <row r="13" ht="47" customHeight="1" spans="1:11">
      <c r="A13" s="16" t="s">
        <v>58</v>
      </c>
      <c r="B13" s="15" t="s">
        <v>59</v>
      </c>
      <c r="C13" s="17" t="s">
        <v>41</v>
      </c>
      <c r="D13" s="17" t="s">
        <v>60</v>
      </c>
      <c r="E13" s="42" t="s">
        <v>16</v>
      </c>
      <c r="F13" s="44">
        <v>1</v>
      </c>
      <c r="G13" s="9" t="s">
        <v>28</v>
      </c>
      <c r="H13" s="43" t="s">
        <v>61</v>
      </c>
      <c r="I13" s="55" t="s">
        <v>62</v>
      </c>
      <c r="J13" s="44"/>
      <c r="K13" s="17">
        <v>13606791696</v>
      </c>
    </row>
    <row r="14" ht="53" customHeight="1" spans="1:11">
      <c r="A14" s="18"/>
      <c r="B14" s="15" t="s">
        <v>63</v>
      </c>
      <c r="C14" s="17" t="s">
        <v>64</v>
      </c>
      <c r="D14" s="17" t="s">
        <v>65</v>
      </c>
      <c r="E14" s="42" t="s">
        <v>16</v>
      </c>
      <c r="F14" s="44">
        <v>1</v>
      </c>
      <c r="G14" s="44" t="s">
        <v>66</v>
      </c>
      <c r="H14" s="43" t="s">
        <v>67</v>
      </c>
      <c r="I14" s="57" t="s">
        <v>68</v>
      </c>
      <c r="J14" s="44"/>
      <c r="K14" s="17" t="s">
        <v>69</v>
      </c>
    </row>
    <row r="15" ht="63" customHeight="1" spans="1:11">
      <c r="A15" s="11" t="s">
        <v>70</v>
      </c>
      <c r="B15" s="11" t="s">
        <v>71</v>
      </c>
      <c r="C15" s="9" t="s">
        <v>14</v>
      </c>
      <c r="D15" s="20" t="s">
        <v>72</v>
      </c>
      <c r="E15" s="42" t="s">
        <v>16</v>
      </c>
      <c r="F15" s="44">
        <v>1</v>
      </c>
      <c r="G15" s="9" t="s">
        <v>17</v>
      </c>
      <c r="H15" s="43" t="s">
        <v>18</v>
      </c>
      <c r="I15" s="55" t="s">
        <v>42</v>
      </c>
      <c r="J15" s="44"/>
      <c r="K15" s="58" t="s">
        <v>73</v>
      </c>
    </row>
    <row r="16" ht="67.5" spans="1:11">
      <c r="A16" s="21" t="s">
        <v>74</v>
      </c>
      <c r="B16" s="10" t="s">
        <v>75</v>
      </c>
      <c r="C16" s="9" t="s">
        <v>14</v>
      </c>
      <c r="D16" s="22" t="s">
        <v>76</v>
      </c>
      <c r="E16" s="42" t="s">
        <v>16</v>
      </c>
      <c r="F16" s="44">
        <v>1</v>
      </c>
      <c r="G16" s="22" t="s">
        <v>17</v>
      </c>
      <c r="H16" s="43" t="s">
        <v>35</v>
      </c>
      <c r="I16" s="59" t="s">
        <v>77</v>
      </c>
      <c r="J16" s="44"/>
      <c r="K16" s="45" t="s">
        <v>78</v>
      </c>
    </row>
    <row r="17" ht="40.5" spans="1:11">
      <c r="A17" s="23"/>
      <c r="B17" s="10" t="s">
        <v>75</v>
      </c>
      <c r="C17" s="9" t="s">
        <v>14</v>
      </c>
      <c r="D17" s="22" t="s">
        <v>79</v>
      </c>
      <c r="E17" s="42" t="s">
        <v>16</v>
      </c>
      <c r="F17" s="44">
        <v>1</v>
      </c>
      <c r="G17" s="22" t="s">
        <v>28</v>
      </c>
      <c r="H17" s="43" t="s">
        <v>80</v>
      </c>
      <c r="I17" s="59" t="s">
        <v>81</v>
      </c>
      <c r="J17" s="44"/>
      <c r="K17" s="45" t="s">
        <v>78</v>
      </c>
    </row>
    <row r="18" ht="54" spans="1:11">
      <c r="A18" s="24"/>
      <c r="B18" s="11" t="s">
        <v>82</v>
      </c>
      <c r="C18" s="9" t="s">
        <v>14</v>
      </c>
      <c r="D18" s="8" t="s">
        <v>83</v>
      </c>
      <c r="E18" s="42" t="s">
        <v>16</v>
      </c>
      <c r="F18" s="44">
        <v>1</v>
      </c>
      <c r="G18" s="22" t="s">
        <v>17</v>
      </c>
      <c r="H18" s="43" t="s">
        <v>35</v>
      </c>
      <c r="I18" s="49" t="s">
        <v>84</v>
      </c>
      <c r="J18" s="44"/>
      <c r="K18" s="45" t="s">
        <v>85</v>
      </c>
    </row>
    <row r="19" ht="40.5" spans="1:11">
      <c r="A19" s="16" t="s">
        <v>86</v>
      </c>
      <c r="B19" s="15" t="s">
        <v>87</v>
      </c>
      <c r="C19" s="9" t="s">
        <v>14</v>
      </c>
      <c r="D19" s="17" t="s">
        <v>88</v>
      </c>
      <c r="E19" s="42" t="s">
        <v>16</v>
      </c>
      <c r="F19" s="20">
        <v>1</v>
      </c>
      <c r="G19" s="22" t="s">
        <v>17</v>
      </c>
      <c r="H19" s="43" t="s">
        <v>18</v>
      </c>
      <c r="I19" s="57" t="s">
        <v>89</v>
      </c>
      <c r="J19" s="44"/>
      <c r="K19" s="58" t="s">
        <v>90</v>
      </c>
    </row>
    <row r="20" ht="27" spans="1:11">
      <c r="A20" s="25"/>
      <c r="B20" s="15" t="s">
        <v>87</v>
      </c>
      <c r="C20" s="9" t="s">
        <v>14</v>
      </c>
      <c r="D20" s="17" t="s">
        <v>91</v>
      </c>
      <c r="E20" s="42" t="s">
        <v>16</v>
      </c>
      <c r="F20" s="9">
        <v>1</v>
      </c>
      <c r="G20" s="22" t="s">
        <v>34</v>
      </c>
      <c r="H20" s="43" t="s">
        <v>18</v>
      </c>
      <c r="I20" s="57" t="s">
        <v>92</v>
      </c>
      <c r="J20" s="44"/>
      <c r="K20" s="58" t="s">
        <v>90</v>
      </c>
    </row>
    <row r="21" ht="40.5" spans="1:11">
      <c r="A21" s="25"/>
      <c r="B21" s="26" t="s">
        <v>93</v>
      </c>
      <c r="C21" s="9" t="s">
        <v>14</v>
      </c>
      <c r="D21" s="26" t="s">
        <v>94</v>
      </c>
      <c r="E21" s="42" t="s">
        <v>16</v>
      </c>
      <c r="F21" s="9">
        <v>1</v>
      </c>
      <c r="G21" s="22" t="s">
        <v>17</v>
      </c>
      <c r="H21" s="43" t="s">
        <v>18</v>
      </c>
      <c r="I21" s="60" t="s">
        <v>95</v>
      </c>
      <c r="J21" s="44"/>
      <c r="K21" s="58" t="s">
        <v>96</v>
      </c>
    </row>
    <row r="22" ht="49" customHeight="1" spans="1:11">
      <c r="A22" s="25"/>
      <c r="B22" s="26" t="s">
        <v>93</v>
      </c>
      <c r="C22" s="9" t="s">
        <v>14</v>
      </c>
      <c r="D22" s="26" t="s">
        <v>97</v>
      </c>
      <c r="E22" s="42" t="s">
        <v>16</v>
      </c>
      <c r="F22" s="9">
        <v>1</v>
      </c>
      <c r="G22" s="22" t="s">
        <v>28</v>
      </c>
      <c r="H22" s="43" t="s">
        <v>98</v>
      </c>
      <c r="I22" s="60" t="s">
        <v>95</v>
      </c>
      <c r="J22" s="44"/>
      <c r="K22" s="58" t="s">
        <v>96</v>
      </c>
    </row>
    <row r="23" ht="70" customHeight="1" spans="1:11">
      <c r="A23" s="25"/>
      <c r="B23" s="26" t="s">
        <v>93</v>
      </c>
      <c r="C23" s="9" t="s">
        <v>14</v>
      </c>
      <c r="D23" s="26" t="s">
        <v>15</v>
      </c>
      <c r="E23" s="42" t="s">
        <v>99</v>
      </c>
      <c r="F23" s="9">
        <v>1</v>
      </c>
      <c r="G23" s="22" t="s">
        <v>17</v>
      </c>
      <c r="H23" s="43" t="s">
        <v>18</v>
      </c>
      <c r="I23" s="51" t="s">
        <v>19</v>
      </c>
      <c r="J23" s="44"/>
      <c r="K23" s="58" t="s">
        <v>96</v>
      </c>
    </row>
    <row r="24" ht="40.5" spans="1:11">
      <c r="A24" s="25"/>
      <c r="B24" s="26" t="s">
        <v>93</v>
      </c>
      <c r="C24" s="9" t="s">
        <v>14</v>
      </c>
      <c r="D24" s="26" t="s">
        <v>100</v>
      </c>
      <c r="E24" s="42" t="s">
        <v>16</v>
      </c>
      <c r="F24" s="9">
        <v>1</v>
      </c>
      <c r="G24" s="22" t="s">
        <v>17</v>
      </c>
      <c r="H24" s="43" t="s">
        <v>18</v>
      </c>
      <c r="I24" s="60" t="s">
        <v>101</v>
      </c>
      <c r="J24" s="44"/>
      <c r="K24" s="58" t="s">
        <v>96</v>
      </c>
    </row>
    <row r="25" ht="40.5" spans="1:11">
      <c r="A25" s="18"/>
      <c r="B25" s="26" t="s">
        <v>93</v>
      </c>
      <c r="C25" s="9" t="s">
        <v>14</v>
      </c>
      <c r="D25" s="26" t="s">
        <v>102</v>
      </c>
      <c r="E25" s="42" t="s">
        <v>16</v>
      </c>
      <c r="F25" s="11">
        <v>1</v>
      </c>
      <c r="G25" s="22" t="s">
        <v>17</v>
      </c>
      <c r="H25" s="43" t="s">
        <v>18</v>
      </c>
      <c r="I25" s="60" t="s">
        <v>103</v>
      </c>
      <c r="J25" s="44"/>
      <c r="K25" s="58" t="s">
        <v>96</v>
      </c>
    </row>
    <row r="26" ht="49" customHeight="1" spans="1:11">
      <c r="A26" s="16" t="s">
        <v>104</v>
      </c>
      <c r="B26" s="15" t="s">
        <v>105</v>
      </c>
      <c r="C26" s="15" t="s">
        <v>41</v>
      </c>
      <c r="D26" s="15" t="s">
        <v>106</v>
      </c>
      <c r="E26" s="42" t="s">
        <v>16</v>
      </c>
      <c r="F26" s="15">
        <v>1</v>
      </c>
      <c r="G26" s="15" t="s">
        <v>55</v>
      </c>
      <c r="H26" s="43" t="s">
        <v>18</v>
      </c>
      <c r="I26" s="59" t="s">
        <v>107</v>
      </c>
      <c r="J26" s="44"/>
      <c r="K26" s="15">
        <v>13516841268</v>
      </c>
    </row>
    <row r="27" ht="44" customHeight="1" spans="1:11">
      <c r="A27" s="25"/>
      <c r="B27" s="15" t="s">
        <v>108</v>
      </c>
      <c r="C27" s="15" t="s">
        <v>109</v>
      </c>
      <c r="D27" s="15" t="s">
        <v>110</v>
      </c>
      <c r="E27" s="42" t="s">
        <v>16</v>
      </c>
      <c r="F27" s="15">
        <v>1</v>
      </c>
      <c r="G27" s="15" t="s">
        <v>55</v>
      </c>
      <c r="H27" s="43" t="s">
        <v>111</v>
      </c>
      <c r="I27" s="55" t="s">
        <v>112</v>
      </c>
      <c r="J27" s="44"/>
      <c r="K27" s="15">
        <v>13566749952</v>
      </c>
    </row>
    <row r="28" ht="27" spans="1:11">
      <c r="A28" s="18"/>
      <c r="B28" s="15" t="s">
        <v>113</v>
      </c>
      <c r="C28" s="15" t="s">
        <v>114</v>
      </c>
      <c r="D28" s="15" t="s">
        <v>106</v>
      </c>
      <c r="E28" s="42" t="s">
        <v>16</v>
      </c>
      <c r="F28" s="15">
        <v>1</v>
      </c>
      <c r="G28" s="15" t="s">
        <v>55</v>
      </c>
      <c r="H28" s="43" t="s">
        <v>18</v>
      </c>
      <c r="I28" s="55" t="s">
        <v>112</v>
      </c>
      <c r="J28" s="44"/>
      <c r="K28" s="15">
        <v>13516841268</v>
      </c>
    </row>
    <row r="29" ht="69" customHeight="1" spans="1:11">
      <c r="A29" s="12" t="s">
        <v>115</v>
      </c>
      <c r="B29" s="27" t="s">
        <v>116</v>
      </c>
      <c r="C29" s="28" t="s">
        <v>14</v>
      </c>
      <c r="D29" s="29" t="s">
        <v>117</v>
      </c>
      <c r="E29" s="42" t="s">
        <v>16</v>
      </c>
      <c r="F29" s="44">
        <v>1</v>
      </c>
      <c r="G29" s="22" t="s">
        <v>17</v>
      </c>
      <c r="H29" s="43" t="s">
        <v>111</v>
      </c>
      <c r="I29" s="61" t="s">
        <v>118</v>
      </c>
      <c r="J29" s="44"/>
      <c r="K29" s="62">
        <v>13967907058</v>
      </c>
    </row>
    <row r="30" ht="40.5" spans="1:11">
      <c r="A30" s="13"/>
      <c r="B30" s="30" t="s">
        <v>119</v>
      </c>
      <c r="C30" s="31" t="s">
        <v>14</v>
      </c>
      <c r="D30" s="32" t="s">
        <v>120</v>
      </c>
      <c r="E30" s="42" t="s">
        <v>16</v>
      </c>
      <c r="F30" s="46">
        <v>1</v>
      </c>
      <c r="G30" s="21" t="s">
        <v>17</v>
      </c>
      <c r="H30" s="43" t="s">
        <v>18</v>
      </c>
      <c r="I30" s="63" t="s">
        <v>121</v>
      </c>
      <c r="J30" s="46"/>
      <c r="K30" s="64" t="s">
        <v>122</v>
      </c>
    </row>
    <row r="31" ht="67.5" spans="1:11">
      <c r="A31" s="12" t="s">
        <v>123</v>
      </c>
      <c r="B31" s="9" t="s">
        <v>124</v>
      </c>
      <c r="C31" s="22" t="s">
        <v>14</v>
      </c>
      <c r="D31" s="9" t="s">
        <v>15</v>
      </c>
      <c r="E31" s="42" t="s">
        <v>16</v>
      </c>
      <c r="F31" s="44">
        <v>1</v>
      </c>
      <c r="G31" s="21" t="s">
        <v>17</v>
      </c>
      <c r="H31" s="43" t="s">
        <v>18</v>
      </c>
      <c r="I31" s="51" t="s">
        <v>19</v>
      </c>
      <c r="J31" s="44"/>
      <c r="K31" s="45" t="s">
        <v>125</v>
      </c>
    </row>
    <row r="32" ht="40.5" spans="1:11">
      <c r="A32" s="13"/>
      <c r="B32" s="10" t="s">
        <v>126</v>
      </c>
      <c r="C32" s="22" t="s">
        <v>14</v>
      </c>
      <c r="D32" s="9" t="s">
        <v>100</v>
      </c>
      <c r="E32" s="42" t="s">
        <v>16</v>
      </c>
      <c r="F32" s="44">
        <v>1</v>
      </c>
      <c r="G32" s="21" t="s">
        <v>17</v>
      </c>
      <c r="H32" s="43" t="s">
        <v>127</v>
      </c>
      <c r="I32" s="51" t="s">
        <v>128</v>
      </c>
      <c r="J32" s="44"/>
      <c r="K32" s="45" t="s">
        <v>125</v>
      </c>
    </row>
    <row r="33" ht="40.5" spans="1:11">
      <c r="A33" s="13"/>
      <c r="B33" s="10" t="s">
        <v>126</v>
      </c>
      <c r="C33" s="22" t="s">
        <v>14</v>
      </c>
      <c r="D33" s="33" t="s">
        <v>102</v>
      </c>
      <c r="E33" s="42" t="s">
        <v>16</v>
      </c>
      <c r="F33" s="44">
        <v>1</v>
      </c>
      <c r="G33" s="44" t="s">
        <v>129</v>
      </c>
      <c r="H33" s="43" t="s">
        <v>130</v>
      </c>
      <c r="I33" s="65" t="s">
        <v>42</v>
      </c>
      <c r="J33" s="44"/>
      <c r="K33" s="45" t="s">
        <v>125</v>
      </c>
    </row>
    <row r="34" ht="27" spans="1:11">
      <c r="A34" s="13"/>
      <c r="B34" s="10" t="s">
        <v>126</v>
      </c>
      <c r="C34" s="22" t="s">
        <v>14</v>
      </c>
      <c r="D34" s="9" t="s">
        <v>131</v>
      </c>
      <c r="E34" s="42" t="s">
        <v>16</v>
      </c>
      <c r="F34" s="44">
        <v>1</v>
      </c>
      <c r="G34" s="11" t="s">
        <v>55</v>
      </c>
      <c r="H34" s="43" t="s">
        <v>127</v>
      </c>
      <c r="I34" s="51" t="s">
        <v>132</v>
      </c>
      <c r="J34" s="44"/>
      <c r="K34" s="45" t="s">
        <v>125</v>
      </c>
    </row>
    <row r="35" ht="40.5" spans="1:11">
      <c r="A35" s="14"/>
      <c r="B35" s="10" t="s">
        <v>126</v>
      </c>
      <c r="C35" s="22" t="s">
        <v>14</v>
      </c>
      <c r="D35" s="34" t="s">
        <v>133</v>
      </c>
      <c r="E35" s="42" t="s">
        <v>16</v>
      </c>
      <c r="F35" s="44">
        <v>1</v>
      </c>
      <c r="G35" s="11" t="s">
        <v>55</v>
      </c>
      <c r="H35" s="43" t="s">
        <v>127</v>
      </c>
      <c r="I35" s="51" t="s">
        <v>134</v>
      </c>
      <c r="J35" s="44"/>
      <c r="K35" s="45" t="s">
        <v>125</v>
      </c>
    </row>
    <row r="36" ht="54" spans="1:11">
      <c r="A36" s="12" t="s">
        <v>135</v>
      </c>
      <c r="B36" s="22" t="s">
        <v>136</v>
      </c>
      <c r="C36" s="22" t="s">
        <v>41</v>
      </c>
      <c r="D36" s="22" t="s">
        <v>137</v>
      </c>
      <c r="E36" s="42" t="s">
        <v>16</v>
      </c>
      <c r="F36" s="44">
        <v>1</v>
      </c>
      <c r="G36" s="22" t="s">
        <v>17</v>
      </c>
      <c r="H36" s="43" t="s">
        <v>18</v>
      </c>
      <c r="I36" s="60" t="s">
        <v>138</v>
      </c>
      <c r="J36" s="44"/>
      <c r="K36" s="66" t="s">
        <v>139</v>
      </c>
    </row>
    <row r="37" ht="27" spans="1:11">
      <c r="A37" s="14"/>
      <c r="B37" s="22" t="s">
        <v>140</v>
      </c>
      <c r="C37" s="22" t="s">
        <v>41</v>
      </c>
      <c r="D37" s="22" t="s">
        <v>141</v>
      </c>
      <c r="E37" s="42" t="s">
        <v>16</v>
      </c>
      <c r="F37" s="44">
        <v>1</v>
      </c>
      <c r="G37" s="45" t="s">
        <v>55</v>
      </c>
      <c r="H37" s="43" t="s">
        <v>18</v>
      </c>
      <c r="I37" s="65" t="s">
        <v>42</v>
      </c>
      <c r="J37" s="44"/>
      <c r="K37" s="9" t="s">
        <v>142</v>
      </c>
    </row>
    <row r="38" ht="54" spans="1:11">
      <c r="A38" s="12" t="s">
        <v>143</v>
      </c>
      <c r="B38" s="35" t="s">
        <v>144</v>
      </c>
      <c r="C38" s="15" t="s">
        <v>114</v>
      </c>
      <c r="D38" s="15" t="s">
        <v>36</v>
      </c>
      <c r="E38" s="42" t="s">
        <v>16</v>
      </c>
      <c r="F38" s="15">
        <v>1</v>
      </c>
      <c r="G38" s="15" t="s">
        <v>145</v>
      </c>
      <c r="H38" s="47" t="s">
        <v>146</v>
      </c>
      <c r="I38" s="54" t="s">
        <v>38</v>
      </c>
      <c r="J38" s="15"/>
      <c r="K38" s="10" t="s">
        <v>147</v>
      </c>
    </row>
    <row r="39" ht="45" customHeight="1" spans="1:11">
      <c r="A39" s="13"/>
      <c r="B39" s="35" t="s">
        <v>148</v>
      </c>
      <c r="C39" s="15" t="s">
        <v>114</v>
      </c>
      <c r="D39" s="15" t="s">
        <v>149</v>
      </c>
      <c r="E39" s="42" t="s">
        <v>16</v>
      </c>
      <c r="F39" s="15">
        <v>1</v>
      </c>
      <c r="G39" s="15" t="s">
        <v>55</v>
      </c>
      <c r="H39" s="47" t="s">
        <v>18</v>
      </c>
      <c r="I39" s="47" t="s">
        <v>150</v>
      </c>
      <c r="J39" s="15" t="s">
        <v>151</v>
      </c>
      <c r="K39" s="10" t="s">
        <v>147</v>
      </c>
    </row>
    <row r="40" ht="47" customHeight="1" spans="1:11">
      <c r="A40" s="13"/>
      <c r="B40" s="35" t="s">
        <v>152</v>
      </c>
      <c r="C40" s="15" t="s">
        <v>114</v>
      </c>
      <c r="D40" s="15" t="s">
        <v>149</v>
      </c>
      <c r="E40" s="42" t="s">
        <v>16</v>
      </c>
      <c r="F40" s="15">
        <v>1</v>
      </c>
      <c r="G40" s="15" t="s">
        <v>55</v>
      </c>
      <c r="H40" s="47" t="s">
        <v>18</v>
      </c>
      <c r="I40" s="47" t="s">
        <v>150</v>
      </c>
      <c r="J40" s="15" t="s">
        <v>151</v>
      </c>
      <c r="K40" s="10" t="s">
        <v>147</v>
      </c>
    </row>
    <row r="41" ht="67.5" spans="1:11">
      <c r="A41" s="13"/>
      <c r="B41" s="35" t="s">
        <v>153</v>
      </c>
      <c r="C41" s="15" t="s">
        <v>114</v>
      </c>
      <c r="D41" s="15" t="s">
        <v>15</v>
      </c>
      <c r="E41" s="42" t="s">
        <v>16</v>
      </c>
      <c r="F41" s="15">
        <v>1</v>
      </c>
      <c r="G41" s="15" t="s">
        <v>145</v>
      </c>
      <c r="H41" s="47" t="s">
        <v>154</v>
      </c>
      <c r="I41" s="51" t="s">
        <v>19</v>
      </c>
      <c r="J41" s="15"/>
      <c r="K41" s="10" t="s">
        <v>147</v>
      </c>
    </row>
    <row r="42" ht="40.5" spans="1:11">
      <c r="A42" s="13"/>
      <c r="B42" s="35" t="s">
        <v>155</v>
      </c>
      <c r="C42" s="15" t="s">
        <v>114</v>
      </c>
      <c r="D42" s="15" t="s">
        <v>36</v>
      </c>
      <c r="E42" s="42" t="s">
        <v>16</v>
      </c>
      <c r="F42" s="15">
        <v>1</v>
      </c>
      <c r="G42" s="15" t="s">
        <v>145</v>
      </c>
      <c r="H42" s="47" t="s">
        <v>156</v>
      </c>
      <c r="I42" s="54" t="s">
        <v>38</v>
      </c>
      <c r="J42" s="15"/>
      <c r="K42" s="10" t="s">
        <v>147</v>
      </c>
    </row>
    <row r="43" ht="40.5" spans="1:11">
      <c r="A43" s="13"/>
      <c r="B43" s="35" t="s">
        <v>157</v>
      </c>
      <c r="C43" s="15" t="s">
        <v>114</v>
      </c>
      <c r="D43" s="15" t="s">
        <v>36</v>
      </c>
      <c r="E43" s="42" t="s">
        <v>16</v>
      </c>
      <c r="F43" s="15">
        <v>1</v>
      </c>
      <c r="G43" s="15" t="s">
        <v>145</v>
      </c>
      <c r="H43" s="47" t="s">
        <v>156</v>
      </c>
      <c r="I43" s="54" t="s">
        <v>38</v>
      </c>
      <c r="J43" s="67"/>
      <c r="K43" s="10" t="s">
        <v>147</v>
      </c>
    </row>
    <row r="44" ht="40.5" spans="1:11">
      <c r="A44" s="13"/>
      <c r="B44" s="35" t="s">
        <v>158</v>
      </c>
      <c r="C44" s="15" t="s">
        <v>114</v>
      </c>
      <c r="D44" s="15" t="s">
        <v>159</v>
      </c>
      <c r="E44" s="42" t="s">
        <v>16</v>
      </c>
      <c r="F44" s="15">
        <v>1</v>
      </c>
      <c r="G44" s="15" t="s">
        <v>145</v>
      </c>
      <c r="H44" s="47" t="s">
        <v>160</v>
      </c>
      <c r="I44" s="54" t="s">
        <v>38</v>
      </c>
      <c r="J44" s="15"/>
      <c r="K44" s="10" t="s">
        <v>161</v>
      </c>
    </row>
    <row r="45" ht="54" spans="1:11">
      <c r="A45" s="13"/>
      <c r="B45" s="35" t="s">
        <v>158</v>
      </c>
      <c r="C45" s="15" t="s">
        <v>114</v>
      </c>
      <c r="D45" s="15" t="s">
        <v>162</v>
      </c>
      <c r="E45" s="42" t="s">
        <v>16</v>
      </c>
      <c r="F45" s="15">
        <v>1</v>
      </c>
      <c r="G45" s="15" t="s">
        <v>145</v>
      </c>
      <c r="H45" s="47" t="s">
        <v>163</v>
      </c>
      <c r="I45" s="54" t="s">
        <v>38</v>
      </c>
      <c r="J45" s="15"/>
      <c r="K45" s="10" t="s">
        <v>161</v>
      </c>
    </row>
    <row r="46" ht="40.5" spans="1:11">
      <c r="A46" s="13"/>
      <c r="B46" s="35" t="s">
        <v>158</v>
      </c>
      <c r="C46" s="15" t="s">
        <v>114</v>
      </c>
      <c r="D46" s="15" t="s">
        <v>149</v>
      </c>
      <c r="E46" s="42" t="s">
        <v>16</v>
      </c>
      <c r="F46" s="15">
        <v>1</v>
      </c>
      <c r="G46" s="15" t="s">
        <v>145</v>
      </c>
      <c r="H46" s="47" t="s">
        <v>164</v>
      </c>
      <c r="I46" s="47" t="s">
        <v>62</v>
      </c>
      <c r="J46" s="15"/>
      <c r="K46" s="10" t="s">
        <v>161</v>
      </c>
    </row>
    <row r="47" ht="27" spans="1:11">
      <c r="A47" s="13"/>
      <c r="B47" s="35" t="s">
        <v>165</v>
      </c>
      <c r="C47" s="15" t="s">
        <v>114</v>
      </c>
      <c r="D47" s="15" t="s">
        <v>36</v>
      </c>
      <c r="E47" s="42" t="s">
        <v>16</v>
      </c>
      <c r="F47" s="15">
        <v>1</v>
      </c>
      <c r="G47" s="15" t="s">
        <v>55</v>
      </c>
      <c r="H47" s="47" t="s">
        <v>35</v>
      </c>
      <c r="I47" s="54" t="s">
        <v>38</v>
      </c>
      <c r="J47" s="15"/>
      <c r="K47" s="10" t="s">
        <v>161</v>
      </c>
    </row>
    <row r="48" ht="67.5" spans="1:11">
      <c r="A48" s="14"/>
      <c r="B48" s="35" t="s">
        <v>166</v>
      </c>
      <c r="C48" s="15" t="s">
        <v>114</v>
      </c>
      <c r="D48" s="15" t="s">
        <v>15</v>
      </c>
      <c r="E48" s="42" t="s">
        <v>16</v>
      </c>
      <c r="F48" s="15">
        <v>1</v>
      </c>
      <c r="G48" s="15" t="s">
        <v>145</v>
      </c>
      <c r="H48" s="47" t="s">
        <v>167</v>
      </c>
      <c r="I48" s="59" t="s">
        <v>19</v>
      </c>
      <c r="J48" s="15"/>
      <c r="K48" s="10" t="s">
        <v>161</v>
      </c>
    </row>
    <row r="49" ht="47" customHeight="1" spans="1:11">
      <c r="A49" s="12" t="s">
        <v>168</v>
      </c>
      <c r="B49" s="10" t="s">
        <v>169</v>
      </c>
      <c r="C49" s="9" t="s">
        <v>14</v>
      </c>
      <c r="D49" s="22" t="s">
        <v>170</v>
      </c>
      <c r="E49" s="42" t="s">
        <v>16</v>
      </c>
      <c r="F49" s="44">
        <v>1</v>
      </c>
      <c r="G49" s="22" t="s">
        <v>17</v>
      </c>
      <c r="H49" s="43" t="s">
        <v>18</v>
      </c>
      <c r="I49" s="59" t="s">
        <v>171</v>
      </c>
      <c r="J49" s="44"/>
      <c r="K49" s="45" t="s">
        <v>172</v>
      </c>
    </row>
    <row r="50" ht="46" customHeight="1" spans="1:11">
      <c r="A50" s="14"/>
      <c r="B50" s="10" t="s">
        <v>169</v>
      </c>
      <c r="C50" s="9" t="s">
        <v>14</v>
      </c>
      <c r="D50" s="22" t="s">
        <v>173</v>
      </c>
      <c r="E50" s="42" t="s">
        <v>16</v>
      </c>
      <c r="F50" s="44">
        <v>1</v>
      </c>
      <c r="G50" s="22" t="s">
        <v>17</v>
      </c>
      <c r="H50" s="43" t="s">
        <v>18</v>
      </c>
      <c r="I50" s="59" t="s">
        <v>174</v>
      </c>
      <c r="J50" s="44"/>
      <c r="K50" s="45" t="s">
        <v>172</v>
      </c>
    </row>
    <row r="51" ht="92" customHeight="1" spans="1:11">
      <c r="A51" s="10" t="s">
        <v>175</v>
      </c>
      <c r="B51" s="10" t="s">
        <v>176</v>
      </c>
      <c r="C51" s="9" t="s">
        <v>14</v>
      </c>
      <c r="D51" s="11" t="s">
        <v>177</v>
      </c>
      <c r="E51" s="42" t="s">
        <v>16</v>
      </c>
      <c r="F51" s="44">
        <v>1</v>
      </c>
      <c r="G51" s="22" t="s">
        <v>17</v>
      </c>
      <c r="H51" s="43" t="s">
        <v>18</v>
      </c>
      <c r="I51" s="57" t="s">
        <v>178</v>
      </c>
      <c r="J51" s="44"/>
      <c r="K51" s="45" t="s">
        <v>179</v>
      </c>
    </row>
    <row r="52" ht="40.5" spans="1:11">
      <c r="A52" s="36" t="s">
        <v>180</v>
      </c>
      <c r="B52" s="11" t="s">
        <v>181</v>
      </c>
      <c r="C52" s="9" t="s">
        <v>14</v>
      </c>
      <c r="D52" s="8" t="s">
        <v>27</v>
      </c>
      <c r="E52" s="42" t="s">
        <v>16</v>
      </c>
      <c r="F52" s="20">
        <v>1</v>
      </c>
      <c r="G52" s="48" t="s">
        <v>17</v>
      </c>
      <c r="H52" s="49" t="s">
        <v>18</v>
      </c>
      <c r="I52" s="49" t="s">
        <v>182</v>
      </c>
      <c r="J52" s="8"/>
      <c r="K52" s="22" t="s">
        <v>183</v>
      </c>
    </row>
    <row r="53" ht="40.5" spans="1:11">
      <c r="A53" s="37"/>
      <c r="B53" s="11" t="s">
        <v>184</v>
      </c>
      <c r="C53" s="9" t="s">
        <v>14</v>
      </c>
      <c r="D53" s="8" t="s">
        <v>185</v>
      </c>
      <c r="E53" s="42" t="s">
        <v>16</v>
      </c>
      <c r="F53" s="20">
        <v>1</v>
      </c>
      <c r="G53" s="48" t="s">
        <v>17</v>
      </c>
      <c r="H53" s="49" t="s">
        <v>35</v>
      </c>
      <c r="I53" s="49" t="s">
        <v>186</v>
      </c>
      <c r="J53" s="8"/>
      <c r="K53" s="22" t="s">
        <v>187</v>
      </c>
    </row>
    <row r="54" ht="67.5" spans="1:11">
      <c r="A54" s="37"/>
      <c r="B54" s="11" t="s">
        <v>188</v>
      </c>
      <c r="C54" s="9" t="s">
        <v>41</v>
      </c>
      <c r="D54" s="8" t="s">
        <v>189</v>
      </c>
      <c r="E54" s="42" t="s">
        <v>16</v>
      </c>
      <c r="F54" s="20">
        <v>1</v>
      </c>
      <c r="G54" s="48" t="s">
        <v>28</v>
      </c>
      <c r="H54" s="49" t="s">
        <v>190</v>
      </c>
      <c r="I54" s="49" t="s">
        <v>191</v>
      </c>
      <c r="J54" s="8" t="s">
        <v>192</v>
      </c>
      <c r="K54" s="22" t="s">
        <v>193</v>
      </c>
    </row>
    <row r="55" ht="40.5" spans="1:11">
      <c r="A55" s="37"/>
      <c r="B55" s="11" t="s">
        <v>188</v>
      </c>
      <c r="C55" s="9" t="s">
        <v>41</v>
      </c>
      <c r="D55" s="8" t="s">
        <v>27</v>
      </c>
      <c r="E55" s="42" t="s">
        <v>16</v>
      </c>
      <c r="F55" s="20">
        <v>1</v>
      </c>
      <c r="G55" s="48" t="s">
        <v>28</v>
      </c>
      <c r="H55" s="49" t="s">
        <v>190</v>
      </c>
      <c r="I55" s="49" t="s">
        <v>42</v>
      </c>
      <c r="J55" s="8"/>
      <c r="K55" s="22" t="s">
        <v>193</v>
      </c>
    </row>
    <row r="56" ht="81" spans="1:11">
      <c r="A56" s="37"/>
      <c r="B56" s="11" t="s">
        <v>194</v>
      </c>
      <c r="C56" s="9" t="s">
        <v>41</v>
      </c>
      <c r="D56" s="8" t="s">
        <v>27</v>
      </c>
      <c r="E56" s="42" t="s">
        <v>16</v>
      </c>
      <c r="F56" s="20">
        <v>1</v>
      </c>
      <c r="G56" s="48" t="s">
        <v>28</v>
      </c>
      <c r="H56" s="49" t="s">
        <v>190</v>
      </c>
      <c r="I56" s="59" t="s">
        <v>195</v>
      </c>
      <c r="J56" s="8"/>
      <c r="K56" s="22" t="s">
        <v>196</v>
      </c>
    </row>
    <row r="57" ht="67.5" spans="1:11">
      <c r="A57" s="38"/>
      <c r="B57" s="11" t="s">
        <v>197</v>
      </c>
      <c r="C57" s="9" t="s">
        <v>14</v>
      </c>
      <c r="D57" s="8" t="s">
        <v>27</v>
      </c>
      <c r="E57" s="42" t="s">
        <v>16</v>
      </c>
      <c r="F57" s="20">
        <v>1</v>
      </c>
      <c r="G57" s="48" t="s">
        <v>17</v>
      </c>
      <c r="H57" s="49" t="s">
        <v>18</v>
      </c>
      <c r="I57" s="51" t="s">
        <v>198</v>
      </c>
      <c r="J57" s="8"/>
      <c r="K57" s="22" t="s">
        <v>199</v>
      </c>
    </row>
    <row r="58" ht="40.5" spans="1:11">
      <c r="A58" s="10" t="s">
        <v>200</v>
      </c>
      <c r="B58" s="10" t="s">
        <v>201</v>
      </c>
      <c r="C58" s="15" t="s">
        <v>14</v>
      </c>
      <c r="D58" s="22" t="s">
        <v>202</v>
      </c>
      <c r="E58" s="42" t="s">
        <v>16</v>
      </c>
      <c r="F58" s="44">
        <v>1</v>
      </c>
      <c r="G58" s="45" t="s">
        <v>203</v>
      </c>
      <c r="H58" s="49" t="s">
        <v>204</v>
      </c>
      <c r="I58" s="59" t="s">
        <v>205</v>
      </c>
      <c r="J58" s="44"/>
      <c r="K58" s="45">
        <v>13819918279</v>
      </c>
    </row>
    <row r="59" ht="57" customHeight="1" spans="1:11">
      <c r="A59" s="16" t="s">
        <v>206</v>
      </c>
      <c r="B59" s="15" t="s">
        <v>207</v>
      </c>
      <c r="C59" s="17" t="s">
        <v>109</v>
      </c>
      <c r="D59" s="17" t="s">
        <v>208</v>
      </c>
      <c r="E59" s="42" t="s">
        <v>16</v>
      </c>
      <c r="F59" s="44">
        <v>1</v>
      </c>
      <c r="G59" s="45" t="s">
        <v>34</v>
      </c>
      <c r="H59" s="43" t="s">
        <v>111</v>
      </c>
      <c r="I59" s="57" t="s">
        <v>112</v>
      </c>
      <c r="J59" s="44"/>
      <c r="K59" s="45">
        <v>19884855028</v>
      </c>
    </row>
    <row r="60" ht="57" customHeight="1" spans="1:11">
      <c r="A60" s="18"/>
      <c r="B60" s="15" t="s">
        <v>207</v>
      </c>
      <c r="C60" s="17" t="s">
        <v>109</v>
      </c>
      <c r="D60" s="17" t="s">
        <v>209</v>
      </c>
      <c r="E60" s="42" t="s">
        <v>16</v>
      </c>
      <c r="F60" s="44">
        <v>1</v>
      </c>
      <c r="G60" s="45" t="s">
        <v>34</v>
      </c>
      <c r="H60" s="43" t="s">
        <v>111</v>
      </c>
      <c r="I60" s="57" t="s">
        <v>210</v>
      </c>
      <c r="J60" s="44"/>
      <c r="K60" s="45">
        <v>19884855028</v>
      </c>
    </row>
    <row r="61" ht="57" customHeight="1" spans="1:11">
      <c r="A61" s="12" t="s">
        <v>211</v>
      </c>
      <c r="B61" s="10" t="s">
        <v>212</v>
      </c>
      <c r="C61" s="9" t="s">
        <v>14</v>
      </c>
      <c r="D61" s="17" t="s">
        <v>213</v>
      </c>
      <c r="E61" s="42" t="s">
        <v>16</v>
      </c>
      <c r="F61" s="44">
        <v>1</v>
      </c>
      <c r="G61" s="44" t="s">
        <v>66</v>
      </c>
      <c r="H61" s="43" t="s">
        <v>214</v>
      </c>
      <c r="I61" s="57" t="s">
        <v>215</v>
      </c>
      <c r="J61" s="44"/>
      <c r="K61" s="45" t="s">
        <v>216</v>
      </c>
    </row>
    <row r="62" ht="67.5" spans="1:11">
      <c r="A62" s="14"/>
      <c r="B62" s="10" t="s">
        <v>212</v>
      </c>
      <c r="C62" s="9" t="s">
        <v>14</v>
      </c>
      <c r="D62" s="17" t="s">
        <v>15</v>
      </c>
      <c r="E62" s="42" t="s">
        <v>16</v>
      </c>
      <c r="F62" s="44">
        <v>1</v>
      </c>
      <c r="G62" s="44" t="s">
        <v>66</v>
      </c>
      <c r="H62" s="43" t="s">
        <v>217</v>
      </c>
      <c r="I62" s="59" t="s">
        <v>19</v>
      </c>
      <c r="J62" s="44"/>
      <c r="K62" s="45" t="s">
        <v>216</v>
      </c>
    </row>
    <row r="63" ht="40.5" spans="1:11">
      <c r="A63" s="10" t="s">
        <v>218</v>
      </c>
      <c r="B63" s="11" t="s">
        <v>219</v>
      </c>
      <c r="C63" s="20" t="s">
        <v>14</v>
      </c>
      <c r="D63" s="39" t="s">
        <v>220</v>
      </c>
      <c r="E63" s="42" t="s">
        <v>16</v>
      </c>
      <c r="F63" s="44">
        <v>1</v>
      </c>
      <c r="G63" s="48" t="s">
        <v>28</v>
      </c>
      <c r="H63" s="49" t="s">
        <v>221</v>
      </c>
      <c r="I63" s="51" t="s">
        <v>222</v>
      </c>
      <c r="J63" s="44"/>
      <c r="K63" s="45" t="s">
        <v>223</v>
      </c>
    </row>
    <row r="64" ht="67.5" spans="1:11">
      <c r="A64" s="21" t="s">
        <v>224</v>
      </c>
      <c r="B64" s="21" t="s">
        <v>225</v>
      </c>
      <c r="C64" s="28" t="s">
        <v>14</v>
      </c>
      <c r="D64" s="21" t="s">
        <v>15</v>
      </c>
      <c r="E64" s="42" t="s">
        <v>16</v>
      </c>
      <c r="F64" s="44">
        <v>1</v>
      </c>
      <c r="G64" s="48" t="s">
        <v>17</v>
      </c>
      <c r="H64" s="43" t="s">
        <v>35</v>
      </c>
      <c r="I64" s="59" t="s">
        <v>19</v>
      </c>
      <c r="J64" s="44"/>
      <c r="K64" s="45" t="s">
        <v>226</v>
      </c>
    </row>
    <row r="65" ht="42" customHeight="1" spans="1:11">
      <c r="A65" s="21" t="s">
        <v>227</v>
      </c>
      <c r="B65" s="22" t="s">
        <v>228</v>
      </c>
      <c r="C65" s="9" t="s">
        <v>14</v>
      </c>
      <c r="D65" s="22" t="s">
        <v>229</v>
      </c>
      <c r="E65" s="42" t="s">
        <v>16</v>
      </c>
      <c r="F65" s="44">
        <v>1</v>
      </c>
      <c r="G65" s="45" t="s">
        <v>55</v>
      </c>
      <c r="H65" s="43" t="s">
        <v>18</v>
      </c>
      <c r="I65" s="81" t="s">
        <v>230</v>
      </c>
      <c r="J65" s="44"/>
      <c r="K65" s="45" t="s">
        <v>231</v>
      </c>
    </row>
    <row r="66" ht="56" customHeight="1" spans="1:11">
      <c r="A66" s="23"/>
      <c r="B66" s="22" t="s">
        <v>232</v>
      </c>
      <c r="C66" s="9" t="s">
        <v>14</v>
      </c>
      <c r="D66" s="22" t="s">
        <v>233</v>
      </c>
      <c r="E66" s="42" t="s">
        <v>99</v>
      </c>
      <c r="F66" s="44">
        <v>1</v>
      </c>
      <c r="G66" s="45" t="s">
        <v>55</v>
      </c>
      <c r="H66" s="43" t="s">
        <v>35</v>
      </c>
      <c r="I66" s="81" t="s">
        <v>234</v>
      </c>
      <c r="J66" s="44"/>
      <c r="K66" s="45">
        <v>18457969081</v>
      </c>
    </row>
    <row r="67" ht="93" customHeight="1" spans="1:11">
      <c r="A67" s="68" t="s">
        <v>235</v>
      </c>
      <c r="B67" s="9" t="s">
        <v>236</v>
      </c>
      <c r="C67" s="69" t="s">
        <v>14</v>
      </c>
      <c r="D67" s="69" t="s">
        <v>237</v>
      </c>
      <c r="E67" s="42" t="s">
        <v>99</v>
      </c>
      <c r="F67" s="44">
        <v>1</v>
      </c>
      <c r="G67" s="45" t="s">
        <v>238</v>
      </c>
      <c r="H67" s="75" t="s">
        <v>239</v>
      </c>
      <c r="I67" s="81" t="s">
        <v>42</v>
      </c>
      <c r="J67" s="44"/>
      <c r="K67" s="45">
        <v>13858982803</v>
      </c>
    </row>
    <row r="68" ht="66" customHeight="1" spans="1:11">
      <c r="A68" s="8" t="s">
        <v>240</v>
      </c>
      <c r="B68" s="9" t="s">
        <v>241</v>
      </c>
      <c r="C68" s="9" t="s">
        <v>14</v>
      </c>
      <c r="D68" s="11" t="s">
        <v>242</v>
      </c>
      <c r="E68" s="42" t="s">
        <v>16</v>
      </c>
      <c r="F68" s="44">
        <v>1</v>
      </c>
      <c r="G68" s="22" t="s">
        <v>17</v>
      </c>
      <c r="H68" s="43" t="s">
        <v>18</v>
      </c>
      <c r="I68" s="51" t="s">
        <v>243</v>
      </c>
      <c r="J68" s="44"/>
      <c r="K68" s="45" t="s">
        <v>244</v>
      </c>
    </row>
    <row r="69" ht="61" customHeight="1" spans="1:11">
      <c r="A69" s="12" t="s">
        <v>245</v>
      </c>
      <c r="B69" s="10" t="s">
        <v>246</v>
      </c>
      <c r="C69" s="9" t="s">
        <v>14</v>
      </c>
      <c r="D69" s="70" t="s">
        <v>247</v>
      </c>
      <c r="E69" s="42" t="s">
        <v>16</v>
      </c>
      <c r="F69" s="44">
        <v>1</v>
      </c>
      <c r="G69" s="22" t="s">
        <v>17</v>
      </c>
      <c r="H69" s="43" t="s">
        <v>35</v>
      </c>
      <c r="I69" s="82" t="s">
        <v>42</v>
      </c>
      <c r="J69" s="44"/>
      <c r="K69" s="45" t="s">
        <v>248</v>
      </c>
    </row>
    <row r="70" ht="66" customHeight="1" spans="1:11">
      <c r="A70" s="14"/>
      <c r="B70" s="10" t="s">
        <v>246</v>
      </c>
      <c r="C70" s="48" t="s">
        <v>14</v>
      </c>
      <c r="D70" s="71" t="s">
        <v>249</v>
      </c>
      <c r="E70" s="42" t="s">
        <v>16</v>
      </c>
      <c r="F70" s="44">
        <v>1</v>
      </c>
      <c r="G70" s="22" t="s">
        <v>17</v>
      </c>
      <c r="H70" s="43" t="s">
        <v>18</v>
      </c>
      <c r="I70" s="53" t="s">
        <v>250</v>
      </c>
      <c r="J70" s="44"/>
      <c r="K70" s="45" t="s">
        <v>248</v>
      </c>
    </row>
    <row r="71" ht="79" customHeight="1" spans="1:11">
      <c r="A71" s="12" t="s">
        <v>251</v>
      </c>
      <c r="B71" s="10" t="s">
        <v>252</v>
      </c>
      <c r="C71" s="48" t="s">
        <v>14</v>
      </c>
      <c r="D71" s="72" t="s">
        <v>15</v>
      </c>
      <c r="E71" s="42" t="s">
        <v>99</v>
      </c>
      <c r="F71" s="44">
        <v>1</v>
      </c>
      <c r="G71" s="22" t="s">
        <v>17</v>
      </c>
      <c r="H71" s="43" t="s">
        <v>18</v>
      </c>
      <c r="I71" s="59" t="s">
        <v>19</v>
      </c>
      <c r="J71" s="44"/>
      <c r="K71" s="10" t="s">
        <v>253</v>
      </c>
    </row>
    <row r="72" ht="62" customHeight="1" spans="1:11">
      <c r="A72" s="14"/>
      <c r="B72" s="10" t="s">
        <v>252</v>
      </c>
      <c r="C72" s="48" t="s">
        <v>14</v>
      </c>
      <c r="D72" s="48" t="s">
        <v>254</v>
      </c>
      <c r="E72" s="42" t="s">
        <v>16</v>
      </c>
      <c r="F72" s="44">
        <v>1</v>
      </c>
      <c r="G72" s="22" t="s">
        <v>17</v>
      </c>
      <c r="H72" s="43" t="s">
        <v>18</v>
      </c>
      <c r="I72" s="83" t="s">
        <v>255</v>
      </c>
      <c r="J72" s="44"/>
      <c r="K72" s="10" t="s">
        <v>253</v>
      </c>
    </row>
    <row r="73" ht="50" customHeight="1" spans="1:11">
      <c r="A73" s="12" t="s">
        <v>256</v>
      </c>
      <c r="B73" s="10" t="s">
        <v>257</v>
      </c>
      <c r="C73" s="9" t="s">
        <v>14</v>
      </c>
      <c r="D73" s="8" t="s">
        <v>258</v>
      </c>
      <c r="E73" s="42" t="s">
        <v>16</v>
      </c>
      <c r="F73" s="44">
        <v>1</v>
      </c>
      <c r="G73" s="45" t="s">
        <v>34</v>
      </c>
      <c r="H73" s="43" t="s">
        <v>18</v>
      </c>
      <c r="I73" s="84" t="s">
        <v>259</v>
      </c>
      <c r="J73" s="44"/>
      <c r="K73" s="45">
        <v>14727128199</v>
      </c>
    </row>
    <row r="74" ht="57" customHeight="1" spans="1:11">
      <c r="A74" s="14"/>
      <c r="B74" s="10" t="s">
        <v>257</v>
      </c>
      <c r="C74" s="9" t="s">
        <v>14</v>
      </c>
      <c r="D74" s="8" t="s">
        <v>260</v>
      </c>
      <c r="E74" s="42" t="s">
        <v>16</v>
      </c>
      <c r="F74" s="44">
        <v>1</v>
      </c>
      <c r="G74" s="22" t="s">
        <v>17</v>
      </c>
      <c r="H74" s="43" t="s">
        <v>18</v>
      </c>
      <c r="I74" s="84" t="s">
        <v>42</v>
      </c>
      <c r="J74" s="44"/>
      <c r="K74" s="45">
        <v>14727128199</v>
      </c>
    </row>
    <row r="75" ht="65" customHeight="1" spans="1:11">
      <c r="A75" s="12" t="s">
        <v>261</v>
      </c>
      <c r="B75" s="10" t="s">
        <v>262</v>
      </c>
      <c r="C75" s="9" t="s">
        <v>14</v>
      </c>
      <c r="D75" s="44" t="s">
        <v>263</v>
      </c>
      <c r="E75" s="42" t="s">
        <v>16</v>
      </c>
      <c r="F75" s="44">
        <v>2</v>
      </c>
      <c r="G75" s="9" t="s">
        <v>264</v>
      </c>
      <c r="H75" s="76" t="s">
        <v>265</v>
      </c>
      <c r="I75" s="84" t="s">
        <v>42</v>
      </c>
      <c r="J75" s="45" t="s">
        <v>266</v>
      </c>
      <c r="K75" s="45" t="s">
        <v>267</v>
      </c>
    </row>
    <row r="76" ht="65" customHeight="1" spans="1:11">
      <c r="A76" s="14"/>
      <c r="B76" s="10" t="s">
        <v>262</v>
      </c>
      <c r="C76" s="9" t="s">
        <v>14</v>
      </c>
      <c r="D76" s="44" t="s">
        <v>268</v>
      </c>
      <c r="E76" s="42" t="s">
        <v>16</v>
      </c>
      <c r="F76" s="44">
        <v>2</v>
      </c>
      <c r="G76" s="9" t="s">
        <v>264</v>
      </c>
      <c r="H76" s="76" t="s">
        <v>269</v>
      </c>
      <c r="I76" s="84" t="s">
        <v>42</v>
      </c>
      <c r="J76" s="45"/>
      <c r="K76" s="45" t="s">
        <v>267</v>
      </c>
    </row>
    <row r="77" ht="25" customHeight="1" spans="1:11">
      <c r="A77" s="73" t="s">
        <v>270</v>
      </c>
      <c r="B77" s="74"/>
      <c r="C77" s="74"/>
      <c r="D77" s="74"/>
      <c r="E77" s="77"/>
      <c r="F77" s="78">
        <f>SUM(F3:F76)</f>
        <v>76</v>
      </c>
      <c r="G77" s="79"/>
      <c r="H77" s="80"/>
      <c r="I77" s="80"/>
      <c r="J77" s="79"/>
      <c r="K77" s="79"/>
    </row>
  </sheetData>
  <sheetProtection formatCells="0" insertHyperlinks="0" autoFilter="0"/>
  <autoFilter ref="A2:K77">
    <extLst/>
  </autoFilter>
  <mergeCells count="22">
    <mergeCell ref="A1:K1"/>
    <mergeCell ref="A77:E77"/>
    <mergeCell ref="A5:A7"/>
    <mergeCell ref="A8:A9"/>
    <mergeCell ref="A13:A14"/>
    <mergeCell ref="A16:A18"/>
    <mergeCell ref="A19:A25"/>
    <mergeCell ref="A26:A28"/>
    <mergeCell ref="A29:A30"/>
    <mergeCell ref="A31:A35"/>
    <mergeCell ref="A36:A37"/>
    <mergeCell ref="A38:A48"/>
    <mergeCell ref="A49:A50"/>
    <mergeCell ref="A52:A57"/>
    <mergeCell ref="A59:A60"/>
    <mergeCell ref="A61:A62"/>
    <mergeCell ref="A65:A66"/>
    <mergeCell ref="A69:A70"/>
    <mergeCell ref="A71:A72"/>
    <mergeCell ref="A73:A74"/>
    <mergeCell ref="A75:A76"/>
    <mergeCell ref="J75:J7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ldj</dc:creator>
  <cp:lastModifiedBy>uos</cp:lastModifiedBy>
  <dcterms:created xsi:type="dcterms:W3CDTF">2023-05-24T10:18:00Z</dcterms:created>
  <dcterms:modified xsi:type="dcterms:W3CDTF">2023-06-12T23:30:00Z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false</vt:bool>
  </property>
</Properties>
</file>