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编外" sheetId="1" r:id="rId1"/>
  </sheets>
  <definedNames>
    <definedName name="_xlnm.Print_Titles" localSheetId="0">'编外'!$2:$2</definedName>
    <definedName name="_xlnm._FilterDatabase" localSheetId="0" hidden="1">'编外'!$A$2:$J$21</definedName>
  </definedNames>
  <calcPr fullCalcOnLoad="1"/>
</workbook>
</file>

<file path=xl/sharedStrings.xml><?xml version="1.0" encoding="utf-8"?>
<sst xmlns="http://schemas.openxmlformats.org/spreadsheetml/2006/main" count="187" uniqueCount="95">
  <si>
    <t>2023年度越城区卫健系统第二批编外招聘计划表</t>
  </si>
  <si>
    <t>单  位</t>
  </si>
  <si>
    <t>招聘数</t>
  </si>
  <si>
    <t>岗位</t>
  </si>
  <si>
    <t>岗位类别</t>
  </si>
  <si>
    <t>性别</t>
  </si>
  <si>
    <t>户籍</t>
  </si>
  <si>
    <t>学历/学位</t>
  </si>
  <si>
    <t>专业要求</t>
  </si>
  <si>
    <t>专业技术资格或职业资格</t>
  </si>
  <si>
    <t>其他条件</t>
  </si>
  <si>
    <t>报名地址</t>
  </si>
  <si>
    <t>联系电话</t>
  </si>
  <si>
    <t>妇幼保健计划服务中心</t>
  </si>
  <si>
    <t>门诊</t>
  </si>
  <si>
    <t>医技岗位</t>
  </si>
  <si>
    <t>不限</t>
  </si>
  <si>
    <t>大专以上</t>
  </si>
  <si>
    <t>大专：护理、医学检验、医学检验技术
本科：护理学、医学检验技术、医学检验
研究生：护理学、医学检验、医学检验技术</t>
  </si>
  <si>
    <t>护理专业要求具有护士执业资格证；
医学检验、医学检验技术要求具有检验士资格证</t>
  </si>
  <si>
    <t>/</t>
  </si>
  <si>
    <t>越城区胜利东路600号309办公室</t>
  </si>
  <si>
    <t>0575-88375538</t>
  </si>
  <si>
    <t>越城区人民医院</t>
  </si>
  <si>
    <t>财务科工作人员</t>
  </si>
  <si>
    <t>综合岗位</t>
  </si>
  <si>
    <t>越陈区平江路575号门诊大楼412人事科办公室</t>
  </si>
  <si>
    <t>0575-81193857</t>
  </si>
  <si>
    <t>总务设备科工作人员</t>
  </si>
  <si>
    <t>具有低压电工上岗证</t>
  </si>
  <si>
    <t>具有三年以上水电维修工作经历</t>
  </si>
  <si>
    <t>府山街道社区卫生服务中心</t>
  </si>
  <si>
    <t>放射</t>
  </si>
  <si>
    <t>大专或本科</t>
  </si>
  <si>
    <t xml:space="preserve">大专：临床医学(医学影像）  
 本科：医学影像学、临床医学      </t>
  </si>
  <si>
    <t>具有放射工作人员岗前培训相关证明或放射技士（师）资格证。
或2023年普通高校毕业生</t>
  </si>
  <si>
    <t>越城区司狱使前15号南二楼党政办公室</t>
  </si>
  <si>
    <t>0575-85115280</t>
  </si>
  <si>
    <t>康复治疗师</t>
  </si>
  <si>
    <t xml:space="preserve">大专：康复治疗技术
 本科：康复治疗学  </t>
  </si>
  <si>
    <t>具有康复治疗士（师）资格证。或2023年普通高校毕业生</t>
  </si>
  <si>
    <t xml:space="preserve"> 迪荡街道社区卫生服务中心</t>
  </si>
  <si>
    <t>中医</t>
  </si>
  <si>
    <t>大专以上学历</t>
  </si>
  <si>
    <t>大专：针灸推拿学
本科：针灸推拿学
研究生：针灸推拿学</t>
  </si>
  <si>
    <t>具有执业（助理）医师以上资格</t>
  </si>
  <si>
    <t>越城区胜利东路586号二楼办公室</t>
  </si>
  <si>
    <t>0575-88405880</t>
  </si>
  <si>
    <t>护士</t>
  </si>
  <si>
    <t>本科</t>
  </si>
  <si>
    <t>护理学</t>
  </si>
  <si>
    <t>具有护士执业资格并具有护士以上职称资格</t>
  </si>
  <si>
    <t>东浦街道社区卫生服务中心</t>
  </si>
  <si>
    <t>大专：护理、助产
本科：护理学类</t>
  </si>
  <si>
    <t>具有护士以上职称资格</t>
  </si>
  <si>
    <t>越城区环南路21号门诊三楼办公室</t>
  </si>
  <si>
    <t>0575-85191274</t>
  </si>
  <si>
    <t>斗门街道社区卫生服务中心</t>
  </si>
  <si>
    <t>具有护士执业资格</t>
  </si>
  <si>
    <t>越城区斗门街道西湖路55号斗门街道社区卫生服务中心行政楼三楼办公室</t>
  </si>
  <si>
    <t>0575-88159986</t>
  </si>
  <si>
    <t>临床医生</t>
  </si>
  <si>
    <t>大专：临床医学
本科：临床医学</t>
  </si>
  <si>
    <t>具有执业助理医师以上资格。
或2023年普通高校毕业生</t>
  </si>
  <si>
    <t>皋埠街道社区卫生服务中心</t>
  </si>
  <si>
    <t>具有护士执业资格证</t>
  </si>
  <si>
    <t>越城区皋埠街道银兴路119号综合楼4楼党政办403</t>
  </si>
  <si>
    <t>0575-88756599</t>
  </si>
  <si>
    <t>病案管理</t>
  </si>
  <si>
    <t>大专：卫生信息管理、图书档案管理、图书档案数字化管理
本科：信息管理与信息系统、档案学、信息资源管理</t>
  </si>
  <si>
    <t>具有病案信息技术专业资格</t>
  </si>
  <si>
    <t>办公室</t>
  </si>
  <si>
    <t>专业不限</t>
  </si>
  <si>
    <t>孙端街道社区卫生服务中心</t>
  </si>
  <si>
    <t>救护车驾驶员</t>
  </si>
  <si>
    <t>专业技能岗位</t>
  </si>
  <si>
    <t>男</t>
  </si>
  <si>
    <t>持有A照以上驾驶执照</t>
  </si>
  <si>
    <t>越城区孙端街道街西108号</t>
  </si>
  <si>
    <t>0575-85550390</t>
  </si>
  <si>
    <t>沥海街道社区卫生服务中心</t>
  </si>
  <si>
    <t xml:space="preserve">大专：临床医学                            
 本科：临床医学         </t>
  </si>
  <si>
    <t>具有中级以上职称的，年龄放宽至40周岁</t>
  </si>
  <si>
    <t>越城区沥海街道海滨大道海峰路</t>
  </si>
  <si>
    <t>0575-82591256</t>
  </si>
  <si>
    <t>大专：医学影像技术、临床医学、医学影像学                                    本科：医学影像技术、临床医学、医学影像学</t>
  </si>
  <si>
    <t>具有放射技士以上资格。
或2021年、2022年普通高校毕业生</t>
  </si>
  <si>
    <t>富盛镇卫生院</t>
  </si>
  <si>
    <t>医学信息工作人员</t>
  </si>
  <si>
    <t>信息管理与信息系统、健康服务与管理、大数据管理与应用</t>
  </si>
  <si>
    <t>2023年普通高校毕业生</t>
  </si>
  <si>
    <t>越城区富盛镇富盛村方潜桥198号门诊三楼党政办</t>
  </si>
  <si>
    <t>0575-89105356</t>
  </si>
  <si>
    <t>医学影像工作人员</t>
  </si>
  <si>
    <t>大专：临床医学（医学影像）
本科：医学影像学
研究生：影像医学与核医学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</si>
</sst>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10.5"/>
      <color indexed="8"/>
      <name val="仿宋_GB2312"/>
      <family val="3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rgb="FF000000"/>
      <name val="宋体"/>
      <family val="0"/>
    </font>
    <font>
      <sz val="11"/>
      <name val="Calibri"/>
      <family val="0"/>
    </font>
    <font>
      <sz val="11"/>
      <color rgb="FF000000"/>
      <name val="仿宋_GB2312"/>
      <family val="3"/>
    </font>
    <font>
      <sz val="12"/>
      <color rgb="FF000000"/>
      <name val="仿宋_GB2312"/>
      <family val="3"/>
    </font>
    <font>
      <sz val="11"/>
      <color theme="1"/>
      <name val="仿宋_GB2312"/>
      <family val="3"/>
    </font>
    <font>
      <sz val="10.5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0" fillId="16" borderId="8" applyNumberFormat="0" applyFont="0" applyAlignment="0" applyProtection="0"/>
    <xf numFmtId="0" fontId="26" fillId="17" borderId="0" applyNumberFormat="0" applyBorder="0" applyAlignment="0" applyProtection="0"/>
    <xf numFmtId="0" fontId="41" fillId="18" borderId="0" applyNumberFormat="0" applyBorder="0" applyAlignment="0" applyProtection="0"/>
    <xf numFmtId="0" fontId="27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9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4" fillId="29" borderId="9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45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9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7" fillId="0" borderId="18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="89" zoomScaleNormal="89" workbookViewId="0" topLeftCell="A9">
      <selection activeCell="G24" sqref="G24"/>
    </sheetView>
  </sheetViews>
  <sheetFormatPr defaultColWidth="9.00390625" defaultRowHeight="14.25"/>
  <cols>
    <col min="1" max="1" width="15.75390625" style="6" customWidth="1"/>
    <col min="2" max="2" width="5.875" style="6" customWidth="1"/>
    <col min="3" max="3" width="10.25390625" style="7" customWidth="1"/>
    <col min="4" max="4" width="9.125" style="7" customWidth="1"/>
    <col min="5" max="5" width="7.375" style="7" customWidth="1"/>
    <col min="6" max="6" width="6.25390625" style="7" customWidth="1"/>
    <col min="7" max="7" width="19.75390625" style="6" customWidth="1"/>
    <col min="8" max="8" width="51.625" style="6" customWidth="1"/>
    <col min="9" max="9" width="53.75390625" style="6" customWidth="1"/>
    <col min="10" max="10" width="44.125" style="6" customWidth="1"/>
    <col min="11" max="11" width="64.75390625" style="6" customWidth="1"/>
    <col min="12" max="12" width="14.00390625" style="6" customWidth="1"/>
    <col min="13" max="16384" width="9.00390625" style="6" customWidth="1"/>
  </cols>
  <sheetData>
    <row r="1" spans="1:10" s="1" customFormat="1" ht="36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2" s="2" customFormat="1" ht="36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23" t="s">
        <v>11</v>
      </c>
      <c r="L2" s="24" t="s">
        <v>12</v>
      </c>
    </row>
    <row r="3" spans="1:12" s="3" customFormat="1" ht="57" customHeight="1">
      <c r="A3" s="10" t="s">
        <v>13</v>
      </c>
      <c r="B3" s="10">
        <v>1</v>
      </c>
      <c r="C3" s="10" t="s">
        <v>14</v>
      </c>
      <c r="D3" s="10" t="s">
        <v>15</v>
      </c>
      <c r="E3" s="10" t="s">
        <v>16</v>
      </c>
      <c r="F3" s="10" t="s">
        <v>16</v>
      </c>
      <c r="G3" s="10" t="s">
        <v>17</v>
      </c>
      <c r="H3" s="10" t="s">
        <v>18</v>
      </c>
      <c r="I3" s="10" t="s">
        <v>19</v>
      </c>
      <c r="J3" s="10" t="s">
        <v>20</v>
      </c>
      <c r="K3" s="25" t="s">
        <v>21</v>
      </c>
      <c r="L3" s="26" t="s">
        <v>22</v>
      </c>
    </row>
    <row r="4" spans="1:12" s="3" customFormat="1" ht="55.5" customHeight="1">
      <c r="A4" s="11" t="s">
        <v>23</v>
      </c>
      <c r="B4" s="10">
        <v>1</v>
      </c>
      <c r="C4" s="10" t="s">
        <v>24</v>
      </c>
      <c r="D4" s="10" t="s">
        <v>25</v>
      </c>
      <c r="E4" s="10" t="s">
        <v>16</v>
      </c>
      <c r="F4" s="10" t="s">
        <v>16</v>
      </c>
      <c r="G4" s="10" t="s">
        <v>17</v>
      </c>
      <c r="H4" s="10" t="s">
        <v>16</v>
      </c>
      <c r="I4" s="10" t="s">
        <v>16</v>
      </c>
      <c r="J4" s="27" t="s">
        <v>20</v>
      </c>
      <c r="K4" s="28" t="s">
        <v>26</v>
      </c>
      <c r="L4" s="29" t="s">
        <v>27</v>
      </c>
    </row>
    <row r="5" spans="1:12" s="3" customFormat="1" ht="55.5" customHeight="1">
      <c r="A5" s="12"/>
      <c r="B5" s="13">
        <v>1</v>
      </c>
      <c r="C5" s="10" t="s">
        <v>28</v>
      </c>
      <c r="D5" s="10" t="s">
        <v>25</v>
      </c>
      <c r="E5" s="10" t="s">
        <v>16</v>
      </c>
      <c r="F5" s="10" t="s">
        <v>16</v>
      </c>
      <c r="G5" s="10" t="s">
        <v>17</v>
      </c>
      <c r="H5" s="10" t="s">
        <v>16</v>
      </c>
      <c r="I5" s="10" t="s">
        <v>29</v>
      </c>
      <c r="J5" s="27" t="s">
        <v>30</v>
      </c>
      <c r="K5" s="30"/>
      <c r="L5" s="31"/>
    </row>
    <row r="6" spans="1:12" s="3" customFormat="1" ht="55.5" customHeight="1">
      <c r="A6" s="11" t="s">
        <v>31</v>
      </c>
      <c r="B6" s="10">
        <v>1</v>
      </c>
      <c r="C6" s="10" t="s">
        <v>32</v>
      </c>
      <c r="D6" s="10" t="s">
        <v>15</v>
      </c>
      <c r="E6" s="10" t="s">
        <v>16</v>
      </c>
      <c r="F6" s="10" t="s">
        <v>16</v>
      </c>
      <c r="G6" s="10" t="s">
        <v>33</v>
      </c>
      <c r="H6" s="10" t="s">
        <v>34</v>
      </c>
      <c r="I6" s="32" t="s">
        <v>20</v>
      </c>
      <c r="J6" s="10" t="s">
        <v>35</v>
      </c>
      <c r="K6" s="33" t="s">
        <v>36</v>
      </c>
      <c r="L6" s="34" t="s">
        <v>37</v>
      </c>
    </row>
    <row r="7" spans="1:12" s="3" customFormat="1" ht="55.5" customHeight="1">
      <c r="A7" s="12"/>
      <c r="B7" s="13">
        <v>1</v>
      </c>
      <c r="C7" s="10" t="s">
        <v>38</v>
      </c>
      <c r="D7" s="10" t="s">
        <v>15</v>
      </c>
      <c r="E7" s="10" t="s">
        <v>16</v>
      </c>
      <c r="F7" s="10" t="s">
        <v>16</v>
      </c>
      <c r="G7" s="10" t="s">
        <v>33</v>
      </c>
      <c r="H7" s="15" t="s">
        <v>39</v>
      </c>
      <c r="I7" s="10" t="s">
        <v>20</v>
      </c>
      <c r="J7" s="10" t="s">
        <v>40</v>
      </c>
      <c r="K7" s="31"/>
      <c r="L7" s="35"/>
    </row>
    <row r="8" spans="1:12" s="4" customFormat="1" ht="78" customHeight="1">
      <c r="A8" s="11" t="s">
        <v>41</v>
      </c>
      <c r="B8" s="10">
        <v>1</v>
      </c>
      <c r="C8" s="10" t="s">
        <v>42</v>
      </c>
      <c r="D8" s="10" t="s">
        <v>15</v>
      </c>
      <c r="E8" s="10" t="s">
        <v>16</v>
      </c>
      <c r="F8" s="10" t="s">
        <v>16</v>
      </c>
      <c r="G8" s="10" t="s">
        <v>43</v>
      </c>
      <c r="H8" s="10" t="s">
        <v>44</v>
      </c>
      <c r="I8" s="10" t="s">
        <v>45</v>
      </c>
      <c r="J8" s="10" t="s">
        <v>20</v>
      </c>
      <c r="K8" s="36" t="s">
        <v>46</v>
      </c>
      <c r="L8" s="37" t="s">
        <v>47</v>
      </c>
    </row>
    <row r="9" spans="1:12" s="5" customFormat="1" ht="36" customHeight="1">
      <c r="A9" s="12"/>
      <c r="B9" s="14">
        <v>1</v>
      </c>
      <c r="C9" s="15" t="s">
        <v>48</v>
      </c>
      <c r="D9" s="10" t="s">
        <v>15</v>
      </c>
      <c r="E9" s="15" t="s">
        <v>16</v>
      </c>
      <c r="F9" s="15" t="s">
        <v>16</v>
      </c>
      <c r="G9" s="15" t="s">
        <v>49</v>
      </c>
      <c r="H9" s="15" t="s">
        <v>50</v>
      </c>
      <c r="I9" s="15" t="s">
        <v>51</v>
      </c>
      <c r="J9" s="15" t="s">
        <v>20</v>
      </c>
      <c r="K9" s="38"/>
      <c r="L9" s="39"/>
    </row>
    <row r="10" spans="1:12" s="5" customFormat="1" ht="36" customHeight="1">
      <c r="A10" s="11" t="s">
        <v>52</v>
      </c>
      <c r="B10" s="16">
        <v>1</v>
      </c>
      <c r="C10" s="17" t="s">
        <v>48</v>
      </c>
      <c r="D10" s="10" t="s">
        <v>15</v>
      </c>
      <c r="E10" s="17" t="s">
        <v>16</v>
      </c>
      <c r="F10" s="17" t="s">
        <v>16</v>
      </c>
      <c r="G10" s="17" t="s">
        <v>33</v>
      </c>
      <c r="H10" s="17" t="s">
        <v>53</v>
      </c>
      <c r="I10" s="17" t="s">
        <v>54</v>
      </c>
      <c r="J10" s="16" t="s">
        <v>20</v>
      </c>
      <c r="K10" s="40" t="s">
        <v>55</v>
      </c>
      <c r="L10" s="41" t="s">
        <v>56</v>
      </c>
    </row>
    <row r="11" spans="1:12" s="5" customFormat="1" ht="36" customHeight="1">
      <c r="A11" s="11" t="s">
        <v>57</v>
      </c>
      <c r="B11" s="10">
        <v>3</v>
      </c>
      <c r="C11" s="10" t="s">
        <v>48</v>
      </c>
      <c r="D11" s="10" t="s">
        <v>15</v>
      </c>
      <c r="E11" s="10" t="s">
        <v>16</v>
      </c>
      <c r="F11" s="10" t="s">
        <v>16</v>
      </c>
      <c r="G11" s="10" t="s">
        <v>33</v>
      </c>
      <c r="H11" s="10" t="s">
        <v>53</v>
      </c>
      <c r="I11" s="10" t="s">
        <v>58</v>
      </c>
      <c r="J11" s="10" t="s">
        <v>20</v>
      </c>
      <c r="K11" s="40" t="s">
        <v>59</v>
      </c>
      <c r="L11" s="41" t="s">
        <v>60</v>
      </c>
    </row>
    <row r="12" spans="1:12" s="4" customFormat="1" ht="36" customHeight="1">
      <c r="A12" s="12"/>
      <c r="B12" s="10">
        <v>1</v>
      </c>
      <c r="C12" s="10" t="s">
        <v>61</v>
      </c>
      <c r="D12" s="10" t="s">
        <v>15</v>
      </c>
      <c r="E12" s="10" t="s">
        <v>16</v>
      </c>
      <c r="F12" s="10" t="s">
        <v>16</v>
      </c>
      <c r="G12" s="10" t="s">
        <v>33</v>
      </c>
      <c r="H12" s="10" t="s">
        <v>62</v>
      </c>
      <c r="I12" s="10" t="s">
        <v>20</v>
      </c>
      <c r="J12" s="10" t="s">
        <v>63</v>
      </c>
      <c r="K12" s="42"/>
      <c r="L12" s="43"/>
    </row>
    <row r="13" spans="1:12" s="5" customFormat="1" ht="36" customHeight="1">
      <c r="A13" s="11" t="s">
        <v>64</v>
      </c>
      <c r="B13" s="18">
        <v>3</v>
      </c>
      <c r="C13" s="10" t="s">
        <v>48</v>
      </c>
      <c r="D13" s="10" t="s">
        <v>15</v>
      </c>
      <c r="E13" s="10" t="s">
        <v>16</v>
      </c>
      <c r="F13" s="10" t="s">
        <v>16</v>
      </c>
      <c r="G13" s="21" t="s">
        <v>49</v>
      </c>
      <c r="H13" s="21" t="s">
        <v>50</v>
      </c>
      <c r="I13" s="21" t="s">
        <v>65</v>
      </c>
      <c r="J13" s="44" t="s">
        <v>20</v>
      </c>
      <c r="K13" s="40" t="s">
        <v>66</v>
      </c>
      <c r="L13" s="41" t="s">
        <v>67</v>
      </c>
    </row>
    <row r="14" spans="1:12" s="4" customFormat="1" ht="52.5" customHeight="1">
      <c r="A14" s="19"/>
      <c r="B14" s="20">
        <v>1</v>
      </c>
      <c r="C14" s="10" t="s">
        <v>68</v>
      </c>
      <c r="D14" s="10" t="s">
        <v>25</v>
      </c>
      <c r="E14" s="10" t="s">
        <v>16</v>
      </c>
      <c r="F14" s="10" t="s">
        <v>16</v>
      </c>
      <c r="G14" s="21" t="s">
        <v>33</v>
      </c>
      <c r="H14" s="22" t="s">
        <v>69</v>
      </c>
      <c r="I14" s="21" t="s">
        <v>70</v>
      </c>
      <c r="J14" s="45" t="s">
        <v>20</v>
      </c>
      <c r="K14" s="46"/>
      <c r="L14" s="47"/>
    </row>
    <row r="15" spans="1:12" s="3" customFormat="1" ht="36" customHeight="1">
      <c r="A15" s="12"/>
      <c r="B15" s="10">
        <v>1</v>
      </c>
      <c r="C15" s="10" t="s">
        <v>71</v>
      </c>
      <c r="D15" s="10" t="s">
        <v>25</v>
      </c>
      <c r="E15" s="10" t="s">
        <v>16</v>
      </c>
      <c r="F15" s="10" t="s">
        <v>16</v>
      </c>
      <c r="G15" s="10" t="s">
        <v>17</v>
      </c>
      <c r="H15" s="10" t="s">
        <v>72</v>
      </c>
      <c r="I15" s="10" t="s">
        <v>20</v>
      </c>
      <c r="J15" s="10" t="s">
        <v>20</v>
      </c>
      <c r="K15" s="42"/>
      <c r="L15" s="43"/>
    </row>
    <row r="16" spans="1:12" s="3" customFormat="1" ht="36" customHeight="1">
      <c r="A16" s="10" t="s">
        <v>73</v>
      </c>
      <c r="B16" s="10">
        <v>1</v>
      </c>
      <c r="C16" s="10" t="s">
        <v>74</v>
      </c>
      <c r="D16" s="10" t="s">
        <v>75</v>
      </c>
      <c r="E16" s="10" t="s">
        <v>76</v>
      </c>
      <c r="F16" s="10" t="s">
        <v>16</v>
      </c>
      <c r="G16" s="10" t="s">
        <v>16</v>
      </c>
      <c r="H16" s="10" t="s">
        <v>20</v>
      </c>
      <c r="I16" s="10" t="s">
        <v>20</v>
      </c>
      <c r="J16" s="10" t="s">
        <v>77</v>
      </c>
      <c r="K16" s="48" t="s">
        <v>78</v>
      </c>
      <c r="L16" s="26" t="s">
        <v>79</v>
      </c>
    </row>
    <row r="17" spans="1:12" s="3" customFormat="1" ht="48" customHeight="1">
      <c r="A17" s="11" t="s">
        <v>80</v>
      </c>
      <c r="B17" s="10">
        <v>3</v>
      </c>
      <c r="C17" s="10" t="s">
        <v>61</v>
      </c>
      <c r="D17" s="10" t="s">
        <v>15</v>
      </c>
      <c r="E17" s="10" t="s">
        <v>16</v>
      </c>
      <c r="F17" s="10" t="s">
        <v>16</v>
      </c>
      <c r="G17" s="10" t="s">
        <v>33</v>
      </c>
      <c r="H17" s="10" t="s">
        <v>81</v>
      </c>
      <c r="I17" s="10" t="s">
        <v>45</v>
      </c>
      <c r="J17" s="10" t="s">
        <v>82</v>
      </c>
      <c r="K17" s="29" t="s">
        <v>83</v>
      </c>
      <c r="L17" s="34" t="s">
        <v>84</v>
      </c>
    </row>
    <row r="18" spans="1:12" s="3" customFormat="1" ht="36" customHeight="1">
      <c r="A18" s="12"/>
      <c r="B18" s="10">
        <v>1</v>
      </c>
      <c r="C18" s="10" t="s">
        <v>32</v>
      </c>
      <c r="D18" s="10" t="s">
        <v>15</v>
      </c>
      <c r="E18" s="10" t="s">
        <v>16</v>
      </c>
      <c r="F18" s="10" t="s">
        <v>16</v>
      </c>
      <c r="G18" s="10" t="s">
        <v>33</v>
      </c>
      <c r="H18" s="10" t="s">
        <v>85</v>
      </c>
      <c r="I18" s="10" t="s">
        <v>20</v>
      </c>
      <c r="J18" s="10" t="s">
        <v>86</v>
      </c>
      <c r="K18" s="31"/>
      <c r="L18" s="35"/>
    </row>
    <row r="19" spans="1:12" s="3" customFormat="1" ht="36" customHeight="1">
      <c r="A19" s="10" t="s">
        <v>87</v>
      </c>
      <c r="B19" s="10">
        <v>1</v>
      </c>
      <c r="C19" s="10" t="s">
        <v>88</v>
      </c>
      <c r="D19" s="10" t="s">
        <v>25</v>
      </c>
      <c r="E19" s="10" t="s">
        <v>16</v>
      </c>
      <c r="F19" s="10" t="s">
        <v>16</v>
      </c>
      <c r="G19" s="10" t="s">
        <v>49</v>
      </c>
      <c r="H19" s="10" t="s">
        <v>89</v>
      </c>
      <c r="I19" s="10" t="s">
        <v>20</v>
      </c>
      <c r="J19" s="49" t="s">
        <v>90</v>
      </c>
      <c r="K19" s="29" t="s">
        <v>91</v>
      </c>
      <c r="L19" s="34" t="s">
        <v>92</v>
      </c>
    </row>
    <row r="20" spans="1:12" s="3" customFormat="1" ht="54.75" customHeight="1">
      <c r="A20" s="10"/>
      <c r="B20" s="10">
        <v>1</v>
      </c>
      <c r="C20" s="10" t="s">
        <v>93</v>
      </c>
      <c r="D20" s="10" t="s">
        <v>15</v>
      </c>
      <c r="E20" s="10" t="s">
        <v>16</v>
      </c>
      <c r="F20" s="10" t="s">
        <v>16</v>
      </c>
      <c r="G20" s="10" t="s">
        <v>17</v>
      </c>
      <c r="H20" s="10" t="s">
        <v>94</v>
      </c>
      <c r="I20" s="10" t="s">
        <v>20</v>
      </c>
      <c r="J20" s="49" t="s">
        <v>90</v>
      </c>
      <c r="K20" s="31"/>
      <c r="L20" s="35"/>
    </row>
    <row r="21" spans="1:2" ht="34.5" customHeight="1">
      <c r="A21" s="6"/>
      <c r="B21" s="6">
        <f>SUM(B3:B20)</f>
        <v>24</v>
      </c>
    </row>
  </sheetData>
  <sheetProtection/>
  <autoFilter ref="A2:J21"/>
  <mergeCells count="22">
    <mergeCell ref="A1:J1"/>
    <mergeCell ref="A4:A5"/>
    <mergeCell ref="A6:A7"/>
    <mergeCell ref="A8:A9"/>
    <mergeCell ref="A11:A12"/>
    <mergeCell ref="A13:A15"/>
    <mergeCell ref="A17:A18"/>
    <mergeCell ref="A19:A20"/>
    <mergeCell ref="K4:K5"/>
    <mergeCell ref="K6:K7"/>
    <mergeCell ref="K8:K9"/>
    <mergeCell ref="K11:K12"/>
    <mergeCell ref="K13:K15"/>
    <mergeCell ref="K17:K18"/>
    <mergeCell ref="K19:K20"/>
    <mergeCell ref="L4:L5"/>
    <mergeCell ref="L6:L7"/>
    <mergeCell ref="L8:L9"/>
    <mergeCell ref="L11:L12"/>
    <mergeCell ref="L13:L15"/>
    <mergeCell ref="L17:L18"/>
    <mergeCell ref="L19:L20"/>
  </mergeCells>
  <printOptions/>
  <pageMargins left="0.39" right="0" top="0.19" bottom="0" header="0.51" footer="0.51"/>
  <pageSetup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2017-09-08T17:33:42Z</cp:lastPrinted>
  <dcterms:created xsi:type="dcterms:W3CDTF">1996-12-18T17:32:42Z</dcterms:created>
  <dcterms:modified xsi:type="dcterms:W3CDTF">2023-06-15T09:01:00Z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FCB31A6642AC470F9057A61F00D05857</vt:lpwstr>
  </property>
  <property fmtid="{D5CDD505-2E9C-101B-9397-08002B2CF9AE}" pid="4" name="퀀_generated_2.-2147483648">
    <vt:i4>2052</vt:i4>
  </property>
</Properties>
</file>